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us\Desktop\KSM Interests\GOLF\Tee Set\2015\"/>
    </mc:Choice>
  </mc:AlternateContent>
  <bookViews>
    <workbookView xWindow="0" yWindow="0" windowWidth="28800" windowHeight="15675"/>
  </bookViews>
  <sheets>
    <sheet name="Summary" sheetId="7" r:id="rId1"/>
    <sheet name="February 15th" sheetId="2" r:id="rId2"/>
    <sheet name="22nd March" sheetId="4" r:id="rId3"/>
    <sheet name="26th April" sheetId="5" r:id="rId4"/>
  </sheets>
  <definedNames>
    <definedName name="_xlnm._FilterDatabase" localSheetId="0" hidden="1">Summary!$A$4:$BY$86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G9" i="7" l="1"/>
  <c r="BY9" i="7" s="1"/>
  <c r="BH9" i="7"/>
  <c r="BI9" i="7"/>
  <c r="BJ9" i="7"/>
  <c r="BK9" i="7"/>
  <c r="BL9" i="7"/>
  <c r="BM9" i="7"/>
  <c r="BN9" i="7"/>
  <c r="BO9" i="7"/>
  <c r="BP9" i="7"/>
  <c r="BQ9" i="7"/>
  <c r="BR9" i="7"/>
  <c r="BS9" i="7"/>
  <c r="BT9" i="7"/>
  <c r="BU9" i="7"/>
  <c r="BV9" i="7"/>
  <c r="BW9" i="7"/>
  <c r="BX9" i="7"/>
  <c r="BG10" i="7"/>
  <c r="BH10" i="7"/>
  <c r="BI10" i="7"/>
  <c r="BJ10" i="7"/>
  <c r="BK10" i="7"/>
  <c r="BL10" i="7"/>
  <c r="BM10" i="7"/>
  <c r="BN10" i="7"/>
  <c r="BO10" i="7"/>
  <c r="BP10" i="7"/>
  <c r="BQ10" i="7"/>
  <c r="BR10" i="7"/>
  <c r="BS10" i="7"/>
  <c r="BT10" i="7"/>
  <c r="BU10" i="7"/>
  <c r="BV10" i="7"/>
  <c r="BW10" i="7"/>
  <c r="BX10" i="7"/>
  <c r="BG11" i="7"/>
  <c r="BY11" i="7" s="1"/>
  <c r="BH11" i="7"/>
  <c r="BI11" i="7"/>
  <c r="BJ11" i="7"/>
  <c r="BK11" i="7"/>
  <c r="BL11" i="7"/>
  <c r="BM11" i="7"/>
  <c r="BN11" i="7"/>
  <c r="BO11" i="7"/>
  <c r="BP11" i="7"/>
  <c r="BQ11" i="7"/>
  <c r="BR11" i="7"/>
  <c r="BS11" i="7"/>
  <c r="BT11" i="7"/>
  <c r="BU11" i="7"/>
  <c r="BV11" i="7"/>
  <c r="BW11" i="7"/>
  <c r="BX11" i="7"/>
  <c r="BG12" i="7"/>
  <c r="BH12" i="7"/>
  <c r="BI12" i="7"/>
  <c r="BJ12" i="7"/>
  <c r="BK12" i="7"/>
  <c r="BL12" i="7"/>
  <c r="BM12" i="7"/>
  <c r="BN12" i="7"/>
  <c r="BO12" i="7"/>
  <c r="BP12" i="7"/>
  <c r="BQ12" i="7"/>
  <c r="BR12" i="7"/>
  <c r="BS12" i="7"/>
  <c r="BT12" i="7"/>
  <c r="BU12" i="7"/>
  <c r="BV12" i="7"/>
  <c r="BW12" i="7"/>
  <c r="BX12" i="7"/>
  <c r="BG13" i="7"/>
  <c r="BH13" i="7"/>
  <c r="BI13" i="7"/>
  <c r="BJ13" i="7"/>
  <c r="BK13" i="7"/>
  <c r="BL13" i="7"/>
  <c r="BM13" i="7"/>
  <c r="BN13" i="7"/>
  <c r="BO13" i="7"/>
  <c r="BP13" i="7"/>
  <c r="BQ13" i="7"/>
  <c r="BR13" i="7"/>
  <c r="BS13" i="7"/>
  <c r="BT13" i="7"/>
  <c r="BU13" i="7"/>
  <c r="BV13" i="7"/>
  <c r="BW13" i="7"/>
  <c r="BX13" i="7"/>
  <c r="BG14" i="7"/>
  <c r="BH14" i="7"/>
  <c r="BI14" i="7"/>
  <c r="BJ14" i="7"/>
  <c r="BK14" i="7"/>
  <c r="BL14" i="7"/>
  <c r="BM14" i="7"/>
  <c r="BN14" i="7"/>
  <c r="BO14" i="7"/>
  <c r="BP14" i="7"/>
  <c r="BQ14" i="7"/>
  <c r="BR14" i="7"/>
  <c r="BS14" i="7"/>
  <c r="BT14" i="7"/>
  <c r="BU14" i="7"/>
  <c r="BV14" i="7"/>
  <c r="BW14" i="7"/>
  <c r="BX14" i="7"/>
  <c r="BG15" i="7"/>
  <c r="BH15" i="7"/>
  <c r="BI15" i="7"/>
  <c r="BJ15" i="7"/>
  <c r="BK15" i="7"/>
  <c r="BL15" i="7"/>
  <c r="BM15" i="7"/>
  <c r="BN15" i="7"/>
  <c r="BO15" i="7"/>
  <c r="BP15" i="7"/>
  <c r="BQ15" i="7"/>
  <c r="BR15" i="7"/>
  <c r="BS15" i="7"/>
  <c r="BT15" i="7"/>
  <c r="BU15" i="7"/>
  <c r="BV15" i="7"/>
  <c r="BW15" i="7"/>
  <c r="BX15" i="7"/>
  <c r="BG16" i="7"/>
  <c r="BH16" i="7"/>
  <c r="BI16" i="7"/>
  <c r="BJ16" i="7"/>
  <c r="BK16" i="7"/>
  <c r="BL16" i="7"/>
  <c r="BM16" i="7"/>
  <c r="BN16" i="7"/>
  <c r="BO16" i="7"/>
  <c r="BP16" i="7"/>
  <c r="BQ16" i="7"/>
  <c r="BR16" i="7"/>
  <c r="BS16" i="7"/>
  <c r="BT16" i="7"/>
  <c r="BU16" i="7"/>
  <c r="BV16" i="7"/>
  <c r="BW16" i="7"/>
  <c r="BX16" i="7"/>
  <c r="BG17" i="7"/>
  <c r="BH17" i="7"/>
  <c r="BI17" i="7"/>
  <c r="BJ17" i="7"/>
  <c r="BK17" i="7"/>
  <c r="BL17" i="7"/>
  <c r="BM17" i="7"/>
  <c r="BN17" i="7"/>
  <c r="BO17" i="7"/>
  <c r="BP17" i="7"/>
  <c r="BQ17" i="7"/>
  <c r="BR17" i="7"/>
  <c r="BS17" i="7"/>
  <c r="BT17" i="7"/>
  <c r="BU17" i="7"/>
  <c r="BV17" i="7"/>
  <c r="BW17" i="7"/>
  <c r="BX17" i="7"/>
  <c r="BG18" i="7"/>
  <c r="BH18" i="7"/>
  <c r="BI18" i="7"/>
  <c r="BJ18" i="7"/>
  <c r="BK18" i="7"/>
  <c r="BL18" i="7"/>
  <c r="BM18" i="7"/>
  <c r="BN18" i="7"/>
  <c r="BO18" i="7"/>
  <c r="BP18" i="7"/>
  <c r="BQ18" i="7"/>
  <c r="BR18" i="7"/>
  <c r="BS18" i="7"/>
  <c r="BT18" i="7"/>
  <c r="BU18" i="7"/>
  <c r="BV18" i="7"/>
  <c r="BW18" i="7"/>
  <c r="BX18" i="7"/>
  <c r="BG19" i="7"/>
  <c r="BH19" i="7"/>
  <c r="BI19" i="7"/>
  <c r="BJ19" i="7"/>
  <c r="BK19" i="7"/>
  <c r="BL19" i="7"/>
  <c r="BM19" i="7"/>
  <c r="BN19" i="7"/>
  <c r="BO19" i="7"/>
  <c r="BP19" i="7"/>
  <c r="BQ19" i="7"/>
  <c r="BR19" i="7"/>
  <c r="BS19" i="7"/>
  <c r="BT19" i="7"/>
  <c r="BU19" i="7"/>
  <c r="BV19" i="7"/>
  <c r="BW19" i="7"/>
  <c r="BX19" i="7"/>
  <c r="BG20" i="7"/>
  <c r="BH20" i="7"/>
  <c r="BI20" i="7"/>
  <c r="BJ20" i="7"/>
  <c r="BK20" i="7"/>
  <c r="BL20" i="7"/>
  <c r="BM20" i="7"/>
  <c r="BN20" i="7"/>
  <c r="BO20" i="7"/>
  <c r="BP20" i="7"/>
  <c r="BQ20" i="7"/>
  <c r="BR20" i="7"/>
  <c r="BS20" i="7"/>
  <c r="BT20" i="7"/>
  <c r="BU20" i="7"/>
  <c r="BV20" i="7"/>
  <c r="BW20" i="7"/>
  <c r="BX20" i="7"/>
  <c r="BG21" i="7"/>
  <c r="BH21" i="7"/>
  <c r="BI21" i="7"/>
  <c r="BJ21" i="7"/>
  <c r="BK21" i="7"/>
  <c r="BL21" i="7"/>
  <c r="BM21" i="7"/>
  <c r="BN21" i="7"/>
  <c r="BO21" i="7"/>
  <c r="BP21" i="7"/>
  <c r="BQ21" i="7"/>
  <c r="BR21" i="7"/>
  <c r="BS21" i="7"/>
  <c r="BT21" i="7"/>
  <c r="BU21" i="7"/>
  <c r="BV21" i="7"/>
  <c r="BW21" i="7"/>
  <c r="BX21" i="7"/>
  <c r="BG22" i="7"/>
  <c r="BH22" i="7"/>
  <c r="BI22" i="7"/>
  <c r="BJ22" i="7"/>
  <c r="BK22" i="7"/>
  <c r="BL22" i="7"/>
  <c r="BM22" i="7"/>
  <c r="BN22" i="7"/>
  <c r="BO22" i="7"/>
  <c r="BP22" i="7"/>
  <c r="BQ22" i="7"/>
  <c r="BR22" i="7"/>
  <c r="BS22" i="7"/>
  <c r="BT22" i="7"/>
  <c r="BU22" i="7"/>
  <c r="BV22" i="7"/>
  <c r="BW22" i="7"/>
  <c r="BX22" i="7"/>
  <c r="BG23" i="7"/>
  <c r="BH23" i="7"/>
  <c r="BI23" i="7"/>
  <c r="BJ23" i="7"/>
  <c r="BK23" i="7"/>
  <c r="BL23" i="7"/>
  <c r="BM23" i="7"/>
  <c r="BN23" i="7"/>
  <c r="BO23" i="7"/>
  <c r="BP23" i="7"/>
  <c r="BQ23" i="7"/>
  <c r="BR23" i="7"/>
  <c r="BS23" i="7"/>
  <c r="BT23" i="7"/>
  <c r="BU23" i="7"/>
  <c r="BV23" i="7"/>
  <c r="BW23" i="7"/>
  <c r="BX23" i="7"/>
  <c r="BG24" i="7"/>
  <c r="BH24" i="7"/>
  <c r="BI24" i="7"/>
  <c r="BJ24" i="7"/>
  <c r="BK24" i="7"/>
  <c r="BL24" i="7"/>
  <c r="BM24" i="7"/>
  <c r="BN24" i="7"/>
  <c r="BO24" i="7"/>
  <c r="BP24" i="7"/>
  <c r="BQ24" i="7"/>
  <c r="BR24" i="7"/>
  <c r="BS24" i="7"/>
  <c r="BT24" i="7"/>
  <c r="BU24" i="7"/>
  <c r="BV24" i="7"/>
  <c r="BW24" i="7"/>
  <c r="BX24" i="7"/>
  <c r="BG25" i="7"/>
  <c r="BH25" i="7"/>
  <c r="BI25" i="7"/>
  <c r="BJ25" i="7"/>
  <c r="BK25" i="7"/>
  <c r="BL25" i="7"/>
  <c r="BM25" i="7"/>
  <c r="BN25" i="7"/>
  <c r="BO25" i="7"/>
  <c r="BP25" i="7"/>
  <c r="BQ25" i="7"/>
  <c r="BR25" i="7"/>
  <c r="BS25" i="7"/>
  <c r="BT25" i="7"/>
  <c r="BU25" i="7"/>
  <c r="BV25" i="7"/>
  <c r="BW25" i="7"/>
  <c r="BX25" i="7"/>
  <c r="BG26" i="7"/>
  <c r="BH26" i="7"/>
  <c r="BI26" i="7"/>
  <c r="BJ26" i="7"/>
  <c r="BK26" i="7"/>
  <c r="BL26" i="7"/>
  <c r="BM26" i="7"/>
  <c r="BN26" i="7"/>
  <c r="BO26" i="7"/>
  <c r="BP26" i="7"/>
  <c r="BQ26" i="7"/>
  <c r="BR26" i="7"/>
  <c r="BS26" i="7"/>
  <c r="BT26" i="7"/>
  <c r="BU26" i="7"/>
  <c r="BV26" i="7"/>
  <c r="BW26" i="7"/>
  <c r="BX26" i="7"/>
  <c r="BG27" i="7"/>
  <c r="BH27" i="7"/>
  <c r="BI27" i="7"/>
  <c r="BJ27" i="7"/>
  <c r="BK27" i="7"/>
  <c r="BL27" i="7"/>
  <c r="BM27" i="7"/>
  <c r="BN27" i="7"/>
  <c r="BO27" i="7"/>
  <c r="BP27" i="7"/>
  <c r="BQ27" i="7"/>
  <c r="BR27" i="7"/>
  <c r="BS27" i="7"/>
  <c r="BT27" i="7"/>
  <c r="BU27" i="7"/>
  <c r="BV27" i="7"/>
  <c r="BW27" i="7"/>
  <c r="BX27" i="7"/>
  <c r="BG28" i="7"/>
  <c r="BH28" i="7"/>
  <c r="BI28" i="7"/>
  <c r="BJ28" i="7"/>
  <c r="BK28" i="7"/>
  <c r="BL28" i="7"/>
  <c r="BM28" i="7"/>
  <c r="BN28" i="7"/>
  <c r="BO28" i="7"/>
  <c r="BP28" i="7"/>
  <c r="BQ28" i="7"/>
  <c r="BR28" i="7"/>
  <c r="BS28" i="7"/>
  <c r="BT28" i="7"/>
  <c r="BU28" i="7"/>
  <c r="BV28" i="7"/>
  <c r="BW28" i="7"/>
  <c r="BX28" i="7"/>
  <c r="BG29" i="7"/>
  <c r="BH29" i="7"/>
  <c r="BI29" i="7"/>
  <c r="BJ29" i="7"/>
  <c r="BK29" i="7"/>
  <c r="BL29" i="7"/>
  <c r="BM29" i="7"/>
  <c r="BN29" i="7"/>
  <c r="BO29" i="7"/>
  <c r="BP29" i="7"/>
  <c r="BQ29" i="7"/>
  <c r="BR29" i="7"/>
  <c r="BS29" i="7"/>
  <c r="BT29" i="7"/>
  <c r="BU29" i="7"/>
  <c r="BV29" i="7"/>
  <c r="BW29" i="7"/>
  <c r="BX29" i="7"/>
  <c r="BG30" i="7"/>
  <c r="BH30" i="7"/>
  <c r="BI30" i="7"/>
  <c r="BJ30" i="7"/>
  <c r="BK30" i="7"/>
  <c r="BL30" i="7"/>
  <c r="BM30" i="7"/>
  <c r="BN30" i="7"/>
  <c r="BO30" i="7"/>
  <c r="BP30" i="7"/>
  <c r="BQ30" i="7"/>
  <c r="BR30" i="7"/>
  <c r="BS30" i="7"/>
  <c r="BT30" i="7"/>
  <c r="BU30" i="7"/>
  <c r="BV30" i="7"/>
  <c r="BW30" i="7"/>
  <c r="BX30" i="7"/>
  <c r="BG31" i="7"/>
  <c r="BH31" i="7"/>
  <c r="BI31" i="7"/>
  <c r="BJ31" i="7"/>
  <c r="BK31" i="7"/>
  <c r="BL31" i="7"/>
  <c r="BM31" i="7"/>
  <c r="BN31" i="7"/>
  <c r="BO31" i="7"/>
  <c r="BP31" i="7"/>
  <c r="BQ31" i="7"/>
  <c r="BR31" i="7"/>
  <c r="BS31" i="7"/>
  <c r="BT31" i="7"/>
  <c r="BU31" i="7"/>
  <c r="BV31" i="7"/>
  <c r="BW31" i="7"/>
  <c r="BX31" i="7"/>
  <c r="BG32" i="7"/>
  <c r="BH32" i="7"/>
  <c r="BI32" i="7"/>
  <c r="BJ32" i="7"/>
  <c r="BK32" i="7"/>
  <c r="BL32" i="7"/>
  <c r="BM32" i="7"/>
  <c r="BN32" i="7"/>
  <c r="BO32" i="7"/>
  <c r="BP32" i="7"/>
  <c r="BQ32" i="7"/>
  <c r="BR32" i="7"/>
  <c r="BS32" i="7"/>
  <c r="BT32" i="7"/>
  <c r="BU32" i="7"/>
  <c r="BV32" i="7"/>
  <c r="BW32" i="7"/>
  <c r="BX32" i="7"/>
  <c r="BG33" i="7"/>
  <c r="BH33" i="7"/>
  <c r="BI33" i="7"/>
  <c r="BJ33" i="7"/>
  <c r="BK33" i="7"/>
  <c r="BL33" i="7"/>
  <c r="BM33" i="7"/>
  <c r="BN33" i="7"/>
  <c r="BO33" i="7"/>
  <c r="BP33" i="7"/>
  <c r="BQ33" i="7"/>
  <c r="BR33" i="7"/>
  <c r="BS33" i="7"/>
  <c r="BT33" i="7"/>
  <c r="BU33" i="7"/>
  <c r="BV33" i="7"/>
  <c r="BW33" i="7"/>
  <c r="BX33" i="7"/>
  <c r="BG7" i="7"/>
  <c r="BH7" i="7"/>
  <c r="BI7" i="7"/>
  <c r="BJ7" i="7"/>
  <c r="BK7" i="7"/>
  <c r="BL7" i="7"/>
  <c r="BM7" i="7"/>
  <c r="BN7" i="7"/>
  <c r="BO7" i="7"/>
  <c r="BP7" i="7"/>
  <c r="BQ7" i="7"/>
  <c r="BR7" i="7"/>
  <c r="BS7" i="7"/>
  <c r="BT7" i="7"/>
  <c r="BU7" i="7"/>
  <c r="BV7" i="7"/>
  <c r="BW7" i="7"/>
  <c r="BX7" i="7"/>
  <c r="BG34" i="7"/>
  <c r="BH34" i="7"/>
  <c r="BI34" i="7"/>
  <c r="BJ34" i="7"/>
  <c r="BK34" i="7"/>
  <c r="BL34" i="7"/>
  <c r="BM34" i="7"/>
  <c r="BN34" i="7"/>
  <c r="BO34" i="7"/>
  <c r="BP34" i="7"/>
  <c r="BQ34" i="7"/>
  <c r="BR34" i="7"/>
  <c r="BS34" i="7"/>
  <c r="BT34" i="7"/>
  <c r="BU34" i="7"/>
  <c r="BV34" i="7"/>
  <c r="BW34" i="7"/>
  <c r="BX34" i="7"/>
  <c r="BG35" i="7"/>
  <c r="BH35" i="7"/>
  <c r="BI35" i="7"/>
  <c r="BJ35" i="7"/>
  <c r="BK35" i="7"/>
  <c r="BL35" i="7"/>
  <c r="BM35" i="7"/>
  <c r="BN35" i="7"/>
  <c r="BO35" i="7"/>
  <c r="BP35" i="7"/>
  <c r="BQ35" i="7"/>
  <c r="BR35" i="7"/>
  <c r="BS35" i="7"/>
  <c r="BT35" i="7"/>
  <c r="BU35" i="7"/>
  <c r="BV35" i="7"/>
  <c r="BW35" i="7"/>
  <c r="BX35" i="7"/>
  <c r="BG36" i="7"/>
  <c r="BH36" i="7"/>
  <c r="BI36" i="7"/>
  <c r="BJ36" i="7"/>
  <c r="BK36" i="7"/>
  <c r="BL36" i="7"/>
  <c r="BM36" i="7"/>
  <c r="BN36" i="7"/>
  <c r="BO36" i="7"/>
  <c r="BP36" i="7"/>
  <c r="BQ36" i="7"/>
  <c r="BR36" i="7"/>
  <c r="BS36" i="7"/>
  <c r="BT36" i="7"/>
  <c r="BU36" i="7"/>
  <c r="BV36" i="7"/>
  <c r="BW36" i="7"/>
  <c r="BX36" i="7"/>
  <c r="BG37" i="7"/>
  <c r="BH37" i="7"/>
  <c r="BI37" i="7"/>
  <c r="BJ37" i="7"/>
  <c r="BK37" i="7"/>
  <c r="BL37" i="7"/>
  <c r="BM37" i="7"/>
  <c r="BN37" i="7"/>
  <c r="BO37" i="7"/>
  <c r="BP37" i="7"/>
  <c r="BQ37" i="7"/>
  <c r="BR37" i="7"/>
  <c r="BS37" i="7"/>
  <c r="BT37" i="7"/>
  <c r="BU37" i="7"/>
  <c r="BV37" i="7"/>
  <c r="BW37" i="7"/>
  <c r="BX37" i="7"/>
  <c r="BG38" i="7"/>
  <c r="BH38" i="7"/>
  <c r="BI38" i="7"/>
  <c r="BJ38" i="7"/>
  <c r="BK38" i="7"/>
  <c r="BL38" i="7"/>
  <c r="BM38" i="7"/>
  <c r="BN38" i="7"/>
  <c r="BO38" i="7"/>
  <c r="BP38" i="7"/>
  <c r="BQ38" i="7"/>
  <c r="BR38" i="7"/>
  <c r="BS38" i="7"/>
  <c r="BT38" i="7"/>
  <c r="BU38" i="7"/>
  <c r="BV38" i="7"/>
  <c r="BW38" i="7"/>
  <c r="BX38" i="7"/>
  <c r="BG39" i="7"/>
  <c r="BH39" i="7"/>
  <c r="BI39" i="7"/>
  <c r="BJ39" i="7"/>
  <c r="BK39" i="7"/>
  <c r="BL39" i="7"/>
  <c r="BM39" i="7"/>
  <c r="BN39" i="7"/>
  <c r="BO39" i="7"/>
  <c r="BP39" i="7"/>
  <c r="BQ39" i="7"/>
  <c r="BR39" i="7"/>
  <c r="BS39" i="7"/>
  <c r="BT39" i="7"/>
  <c r="BU39" i="7"/>
  <c r="BV39" i="7"/>
  <c r="BW39" i="7"/>
  <c r="BX39" i="7"/>
  <c r="BG40" i="7"/>
  <c r="BH40" i="7"/>
  <c r="BI40" i="7"/>
  <c r="BJ40" i="7"/>
  <c r="BK40" i="7"/>
  <c r="BL40" i="7"/>
  <c r="BM40" i="7"/>
  <c r="BN40" i="7"/>
  <c r="BO40" i="7"/>
  <c r="BP40" i="7"/>
  <c r="BQ40" i="7"/>
  <c r="BR40" i="7"/>
  <c r="BS40" i="7"/>
  <c r="BT40" i="7"/>
  <c r="BU40" i="7"/>
  <c r="BV40" i="7"/>
  <c r="BW40" i="7"/>
  <c r="BX40" i="7"/>
  <c r="BG41" i="7"/>
  <c r="BH41" i="7"/>
  <c r="BI41" i="7"/>
  <c r="BJ41" i="7"/>
  <c r="BK41" i="7"/>
  <c r="BL41" i="7"/>
  <c r="BM41" i="7"/>
  <c r="BN41" i="7"/>
  <c r="BO41" i="7"/>
  <c r="BP41" i="7"/>
  <c r="BQ41" i="7"/>
  <c r="BR41" i="7"/>
  <c r="BS41" i="7"/>
  <c r="BT41" i="7"/>
  <c r="BU41" i="7"/>
  <c r="BV41" i="7"/>
  <c r="BW41" i="7"/>
  <c r="BX41" i="7"/>
  <c r="BG42" i="7"/>
  <c r="BH42" i="7"/>
  <c r="BI42" i="7"/>
  <c r="BJ42" i="7"/>
  <c r="BK42" i="7"/>
  <c r="BL42" i="7"/>
  <c r="BM42" i="7"/>
  <c r="BN42" i="7"/>
  <c r="BO42" i="7"/>
  <c r="BP42" i="7"/>
  <c r="BQ42" i="7"/>
  <c r="BR42" i="7"/>
  <c r="BS42" i="7"/>
  <c r="BT42" i="7"/>
  <c r="BU42" i="7"/>
  <c r="BV42" i="7"/>
  <c r="BW42" i="7"/>
  <c r="BX42" i="7"/>
  <c r="BG43" i="7"/>
  <c r="BH43" i="7"/>
  <c r="BI43" i="7"/>
  <c r="BJ43" i="7"/>
  <c r="BK43" i="7"/>
  <c r="BL43" i="7"/>
  <c r="BM43" i="7"/>
  <c r="BN43" i="7"/>
  <c r="BO43" i="7"/>
  <c r="BP43" i="7"/>
  <c r="BQ43" i="7"/>
  <c r="BR43" i="7"/>
  <c r="BS43" i="7"/>
  <c r="BT43" i="7"/>
  <c r="BU43" i="7"/>
  <c r="BV43" i="7"/>
  <c r="BW43" i="7"/>
  <c r="BX43" i="7"/>
  <c r="BG44" i="7"/>
  <c r="BH44" i="7"/>
  <c r="BI44" i="7"/>
  <c r="BJ44" i="7"/>
  <c r="BK44" i="7"/>
  <c r="BL44" i="7"/>
  <c r="BM44" i="7"/>
  <c r="BN44" i="7"/>
  <c r="BO44" i="7"/>
  <c r="BP44" i="7"/>
  <c r="BQ44" i="7"/>
  <c r="BR44" i="7"/>
  <c r="BS44" i="7"/>
  <c r="BT44" i="7"/>
  <c r="BU44" i="7"/>
  <c r="BV44" i="7"/>
  <c r="BW44" i="7"/>
  <c r="BX44" i="7"/>
  <c r="BG45" i="7"/>
  <c r="BH45" i="7"/>
  <c r="BI45" i="7"/>
  <c r="BJ45" i="7"/>
  <c r="BK45" i="7"/>
  <c r="BL45" i="7"/>
  <c r="BM45" i="7"/>
  <c r="BN45" i="7"/>
  <c r="BO45" i="7"/>
  <c r="BP45" i="7"/>
  <c r="BQ45" i="7"/>
  <c r="BR45" i="7"/>
  <c r="BS45" i="7"/>
  <c r="BT45" i="7"/>
  <c r="BU45" i="7"/>
  <c r="BV45" i="7"/>
  <c r="BW45" i="7"/>
  <c r="BX45" i="7"/>
  <c r="BG46" i="7"/>
  <c r="BH46" i="7"/>
  <c r="BI46" i="7"/>
  <c r="BJ46" i="7"/>
  <c r="BK46" i="7"/>
  <c r="BL46" i="7"/>
  <c r="BM46" i="7"/>
  <c r="BN46" i="7"/>
  <c r="BO46" i="7"/>
  <c r="BP46" i="7"/>
  <c r="BQ46" i="7"/>
  <c r="BR46" i="7"/>
  <c r="BS46" i="7"/>
  <c r="BT46" i="7"/>
  <c r="BU46" i="7"/>
  <c r="BV46" i="7"/>
  <c r="BW46" i="7"/>
  <c r="BX46" i="7"/>
  <c r="BG47" i="7"/>
  <c r="BH47" i="7"/>
  <c r="BI47" i="7"/>
  <c r="BJ47" i="7"/>
  <c r="BK47" i="7"/>
  <c r="BL47" i="7"/>
  <c r="BM47" i="7"/>
  <c r="BN47" i="7"/>
  <c r="BO47" i="7"/>
  <c r="BP47" i="7"/>
  <c r="BQ47" i="7"/>
  <c r="BR47" i="7"/>
  <c r="BS47" i="7"/>
  <c r="BT47" i="7"/>
  <c r="BU47" i="7"/>
  <c r="BV47" i="7"/>
  <c r="BW47" i="7"/>
  <c r="BX47" i="7"/>
  <c r="BG48" i="7"/>
  <c r="BH48" i="7"/>
  <c r="BI48" i="7"/>
  <c r="BJ48" i="7"/>
  <c r="BK48" i="7"/>
  <c r="BL48" i="7"/>
  <c r="BM48" i="7"/>
  <c r="BN48" i="7"/>
  <c r="BO48" i="7"/>
  <c r="BP48" i="7"/>
  <c r="BQ48" i="7"/>
  <c r="BR48" i="7"/>
  <c r="BS48" i="7"/>
  <c r="BT48" i="7"/>
  <c r="BU48" i="7"/>
  <c r="BV48" i="7"/>
  <c r="BW48" i="7"/>
  <c r="BX48" i="7"/>
  <c r="BG49" i="7"/>
  <c r="BH49" i="7"/>
  <c r="BI49" i="7"/>
  <c r="BJ49" i="7"/>
  <c r="BK49" i="7"/>
  <c r="BL49" i="7"/>
  <c r="BM49" i="7"/>
  <c r="BN49" i="7"/>
  <c r="BO49" i="7"/>
  <c r="BP49" i="7"/>
  <c r="BQ49" i="7"/>
  <c r="BR49" i="7"/>
  <c r="BS49" i="7"/>
  <c r="BT49" i="7"/>
  <c r="BU49" i="7"/>
  <c r="BV49" i="7"/>
  <c r="BW49" i="7"/>
  <c r="BX49" i="7"/>
  <c r="BG50" i="7"/>
  <c r="BH50" i="7"/>
  <c r="BI50" i="7"/>
  <c r="BJ50" i="7"/>
  <c r="BK50" i="7"/>
  <c r="BL50" i="7"/>
  <c r="BM50" i="7"/>
  <c r="BN50" i="7"/>
  <c r="BO50" i="7"/>
  <c r="BP50" i="7"/>
  <c r="BQ50" i="7"/>
  <c r="BR50" i="7"/>
  <c r="BS50" i="7"/>
  <c r="BT50" i="7"/>
  <c r="BU50" i="7"/>
  <c r="BV50" i="7"/>
  <c r="BW50" i="7"/>
  <c r="BX50" i="7"/>
  <c r="BG51" i="7"/>
  <c r="BH51" i="7"/>
  <c r="BI51" i="7"/>
  <c r="BJ51" i="7"/>
  <c r="BK51" i="7"/>
  <c r="BL51" i="7"/>
  <c r="BM51" i="7"/>
  <c r="BN51" i="7"/>
  <c r="BO51" i="7"/>
  <c r="BP51" i="7"/>
  <c r="BQ51" i="7"/>
  <c r="BR51" i="7"/>
  <c r="BS51" i="7"/>
  <c r="BT51" i="7"/>
  <c r="BU51" i="7"/>
  <c r="BV51" i="7"/>
  <c r="BW51" i="7"/>
  <c r="BX51" i="7"/>
  <c r="BG52" i="7"/>
  <c r="BH52" i="7"/>
  <c r="BI52" i="7"/>
  <c r="BJ52" i="7"/>
  <c r="BK52" i="7"/>
  <c r="BL52" i="7"/>
  <c r="BM52" i="7"/>
  <c r="BN52" i="7"/>
  <c r="BO52" i="7"/>
  <c r="BP52" i="7"/>
  <c r="BQ52" i="7"/>
  <c r="BR52" i="7"/>
  <c r="BS52" i="7"/>
  <c r="BT52" i="7"/>
  <c r="BU52" i="7"/>
  <c r="BV52" i="7"/>
  <c r="BW52" i="7"/>
  <c r="BX52" i="7"/>
  <c r="BG53" i="7"/>
  <c r="BH53" i="7"/>
  <c r="BI53" i="7"/>
  <c r="BJ53" i="7"/>
  <c r="BK53" i="7"/>
  <c r="BL53" i="7"/>
  <c r="BM53" i="7"/>
  <c r="BN53" i="7"/>
  <c r="BO53" i="7"/>
  <c r="BP53" i="7"/>
  <c r="BQ53" i="7"/>
  <c r="BR53" i="7"/>
  <c r="BS53" i="7"/>
  <c r="BT53" i="7"/>
  <c r="BU53" i="7"/>
  <c r="BV53" i="7"/>
  <c r="BW53" i="7"/>
  <c r="BX53" i="7"/>
  <c r="BG54" i="7"/>
  <c r="BH54" i="7"/>
  <c r="BI54" i="7"/>
  <c r="BJ54" i="7"/>
  <c r="BK54" i="7"/>
  <c r="BL54" i="7"/>
  <c r="BM54" i="7"/>
  <c r="BN54" i="7"/>
  <c r="BO54" i="7"/>
  <c r="BP54" i="7"/>
  <c r="BQ54" i="7"/>
  <c r="BR54" i="7"/>
  <c r="BS54" i="7"/>
  <c r="BT54" i="7"/>
  <c r="BU54" i="7"/>
  <c r="BV54" i="7"/>
  <c r="BW54" i="7"/>
  <c r="BX54" i="7"/>
  <c r="BG55" i="7"/>
  <c r="BH55" i="7"/>
  <c r="BI55" i="7"/>
  <c r="BJ55" i="7"/>
  <c r="BK55" i="7"/>
  <c r="BL55" i="7"/>
  <c r="BM55" i="7"/>
  <c r="BN55" i="7"/>
  <c r="BO55" i="7"/>
  <c r="BP55" i="7"/>
  <c r="BQ55" i="7"/>
  <c r="BR55" i="7"/>
  <c r="BS55" i="7"/>
  <c r="BT55" i="7"/>
  <c r="BU55" i="7"/>
  <c r="BV55" i="7"/>
  <c r="BW55" i="7"/>
  <c r="BX55" i="7"/>
  <c r="BG56" i="7"/>
  <c r="BY56" i="7" s="1"/>
  <c r="BH56" i="7"/>
  <c r="BI56" i="7"/>
  <c r="BJ56" i="7"/>
  <c r="BK56" i="7"/>
  <c r="BL56" i="7"/>
  <c r="BM56" i="7"/>
  <c r="BN56" i="7"/>
  <c r="BO56" i="7"/>
  <c r="BP56" i="7"/>
  <c r="BQ56" i="7"/>
  <c r="BR56" i="7"/>
  <c r="BS56" i="7"/>
  <c r="BT56" i="7"/>
  <c r="BU56" i="7"/>
  <c r="BV56" i="7"/>
  <c r="BW56" i="7"/>
  <c r="BX56" i="7"/>
  <c r="BG57" i="7"/>
  <c r="BH57" i="7"/>
  <c r="BI57" i="7"/>
  <c r="BJ57" i="7"/>
  <c r="BK57" i="7"/>
  <c r="BL57" i="7"/>
  <c r="BM57" i="7"/>
  <c r="BN57" i="7"/>
  <c r="BO57" i="7"/>
  <c r="BP57" i="7"/>
  <c r="BQ57" i="7"/>
  <c r="BR57" i="7"/>
  <c r="BS57" i="7"/>
  <c r="BT57" i="7"/>
  <c r="BU57" i="7"/>
  <c r="BV57" i="7"/>
  <c r="BW57" i="7"/>
  <c r="BX57" i="7"/>
  <c r="BG58" i="7"/>
  <c r="BH58" i="7"/>
  <c r="BI58" i="7"/>
  <c r="BJ58" i="7"/>
  <c r="BK58" i="7"/>
  <c r="BL58" i="7"/>
  <c r="BM58" i="7"/>
  <c r="BN58" i="7"/>
  <c r="BO58" i="7"/>
  <c r="BP58" i="7"/>
  <c r="BQ58" i="7"/>
  <c r="BR58" i="7"/>
  <c r="BS58" i="7"/>
  <c r="BT58" i="7"/>
  <c r="BU58" i="7"/>
  <c r="BV58" i="7"/>
  <c r="BW58" i="7"/>
  <c r="BX58" i="7"/>
  <c r="BG59" i="7"/>
  <c r="BH59" i="7"/>
  <c r="BI59" i="7"/>
  <c r="BJ59" i="7"/>
  <c r="BK59" i="7"/>
  <c r="BL59" i="7"/>
  <c r="BM59" i="7"/>
  <c r="BN59" i="7"/>
  <c r="BO59" i="7"/>
  <c r="BP59" i="7"/>
  <c r="BQ59" i="7"/>
  <c r="BR59" i="7"/>
  <c r="BS59" i="7"/>
  <c r="BT59" i="7"/>
  <c r="BU59" i="7"/>
  <c r="BV59" i="7"/>
  <c r="BW59" i="7"/>
  <c r="BX59" i="7"/>
  <c r="BG60" i="7"/>
  <c r="BH60" i="7"/>
  <c r="BI60" i="7"/>
  <c r="BJ60" i="7"/>
  <c r="BK60" i="7"/>
  <c r="BL60" i="7"/>
  <c r="BM60" i="7"/>
  <c r="BN60" i="7"/>
  <c r="BO60" i="7"/>
  <c r="BP60" i="7"/>
  <c r="BQ60" i="7"/>
  <c r="BR60" i="7"/>
  <c r="BS60" i="7"/>
  <c r="BT60" i="7"/>
  <c r="BU60" i="7"/>
  <c r="BV60" i="7"/>
  <c r="BW60" i="7"/>
  <c r="BX60" i="7"/>
  <c r="BG61" i="7"/>
  <c r="BH61" i="7"/>
  <c r="BI61" i="7"/>
  <c r="BJ61" i="7"/>
  <c r="BK61" i="7"/>
  <c r="BL61" i="7"/>
  <c r="BM61" i="7"/>
  <c r="BN61" i="7"/>
  <c r="BO61" i="7"/>
  <c r="BP61" i="7"/>
  <c r="BQ61" i="7"/>
  <c r="BR61" i="7"/>
  <c r="BS61" i="7"/>
  <c r="BT61" i="7"/>
  <c r="BU61" i="7"/>
  <c r="BV61" i="7"/>
  <c r="BW61" i="7"/>
  <c r="BX61" i="7"/>
  <c r="BG62" i="7"/>
  <c r="BH62" i="7"/>
  <c r="BI62" i="7"/>
  <c r="BJ62" i="7"/>
  <c r="BK62" i="7"/>
  <c r="BL62" i="7"/>
  <c r="BM62" i="7"/>
  <c r="BN62" i="7"/>
  <c r="BO62" i="7"/>
  <c r="BP62" i="7"/>
  <c r="BQ62" i="7"/>
  <c r="BR62" i="7"/>
  <c r="BS62" i="7"/>
  <c r="BT62" i="7"/>
  <c r="BU62" i="7"/>
  <c r="BV62" i="7"/>
  <c r="BW62" i="7"/>
  <c r="BX62" i="7"/>
  <c r="BG63" i="7"/>
  <c r="BH63" i="7"/>
  <c r="BI63" i="7"/>
  <c r="BJ63" i="7"/>
  <c r="BK63" i="7"/>
  <c r="BL63" i="7"/>
  <c r="BM63" i="7"/>
  <c r="BN63" i="7"/>
  <c r="BO63" i="7"/>
  <c r="BP63" i="7"/>
  <c r="BQ63" i="7"/>
  <c r="BR63" i="7"/>
  <c r="BS63" i="7"/>
  <c r="BT63" i="7"/>
  <c r="BU63" i="7"/>
  <c r="BV63" i="7"/>
  <c r="BW63" i="7"/>
  <c r="BX63" i="7"/>
  <c r="BG64" i="7"/>
  <c r="BH64" i="7"/>
  <c r="BI64" i="7"/>
  <c r="BJ64" i="7"/>
  <c r="BK64" i="7"/>
  <c r="BL64" i="7"/>
  <c r="BM64" i="7"/>
  <c r="BN64" i="7"/>
  <c r="BO64" i="7"/>
  <c r="BP64" i="7"/>
  <c r="BQ64" i="7"/>
  <c r="BR64" i="7"/>
  <c r="BS64" i="7"/>
  <c r="BT64" i="7"/>
  <c r="BU64" i="7"/>
  <c r="BV64" i="7"/>
  <c r="BW64" i="7"/>
  <c r="BX64" i="7"/>
  <c r="BG65" i="7"/>
  <c r="BH65" i="7"/>
  <c r="BI65" i="7"/>
  <c r="BJ65" i="7"/>
  <c r="BK65" i="7"/>
  <c r="BL65" i="7"/>
  <c r="BM65" i="7"/>
  <c r="BN65" i="7"/>
  <c r="BO65" i="7"/>
  <c r="BP65" i="7"/>
  <c r="BQ65" i="7"/>
  <c r="BR65" i="7"/>
  <c r="BS65" i="7"/>
  <c r="BT65" i="7"/>
  <c r="BU65" i="7"/>
  <c r="BV65" i="7"/>
  <c r="BW65" i="7"/>
  <c r="BX65" i="7"/>
  <c r="BG66" i="7"/>
  <c r="BH66" i="7"/>
  <c r="BI66" i="7"/>
  <c r="BJ66" i="7"/>
  <c r="BK66" i="7"/>
  <c r="BL66" i="7"/>
  <c r="BM66" i="7"/>
  <c r="BN66" i="7"/>
  <c r="BO66" i="7"/>
  <c r="BP66" i="7"/>
  <c r="BQ66" i="7"/>
  <c r="BR66" i="7"/>
  <c r="BS66" i="7"/>
  <c r="BT66" i="7"/>
  <c r="BU66" i="7"/>
  <c r="BV66" i="7"/>
  <c r="BW66" i="7"/>
  <c r="BX66" i="7"/>
  <c r="BG67" i="7"/>
  <c r="BH67" i="7"/>
  <c r="BI67" i="7"/>
  <c r="BJ67" i="7"/>
  <c r="BK67" i="7"/>
  <c r="BL67" i="7"/>
  <c r="BM67" i="7"/>
  <c r="BN67" i="7"/>
  <c r="BO67" i="7"/>
  <c r="BP67" i="7"/>
  <c r="BQ67" i="7"/>
  <c r="BR67" i="7"/>
  <c r="BS67" i="7"/>
  <c r="BT67" i="7"/>
  <c r="BU67" i="7"/>
  <c r="BV67" i="7"/>
  <c r="BW67" i="7"/>
  <c r="BX67" i="7"/>
  <c r="BG68" i="7"/>
  <c r="BH68" i="7"/>
  <c r="BI68" i="7"/>
  <c r="BJ68" i="7"/>
  <c r="BK68" i="7"/>
  <c r="BL68" i="7"/>
  <c r="BM68" i="7"/>
  <c r="BN68" i="7"/>
  <c r="BO68" i="7"/>
  <c r="BP68" i="7"/>
  <c r="BQ68" i="7"/>
  <c r="BR68" i="7"/>
  <c r="BS68" i="7"/>
  <c r="BT68" i="7"/>
  <c r="BU68" i="7"/>
  <c r="BV68" i="7"/>
  <c r="BW68" i="7"/>
  <c r="BX68" i="7"/>
  <c r="BG69" i="7"/>
  <c r="BH69" i="7"/>
  <c r="BI69" i="7"/>
  <c r="BJ69" i="7"/>
  <c r="BK69" i="7"/>
  <c r="BL69" i="7"/>
  <c r="BM69" i="7"/>
  <c r="BN69" i="7"/>
  <c r="BO69" i="7"/>
  <c r="BP69" i="7"/>
  <c r="BQ69" i="7"/>
  <c r="BR69" i="7"/>
  <c r="BS69" i="7"/>
  <c r="BT69" i="7"/>
  <c r="BU69" i="7"/>
  <c r="BV69" i="7"/>
  <c r="BW69" i="7"/>
  <c r="BX69" i="7"/>
  <c r="BG70" i="7"/>
  <c r="BH70" i="7"/>
  <c r="BI70" i="7"/>
  <c r="BJ70" i="7"/>
  <c r="BK70" i="7"/>
  <c r="BL70" i="7"/>
  <c r="BM70" i="7"/>
  <c r="BN70" i="7"/>
  <c r="BO70" i="7"/>
  <c r="BP70" i="7"/>
  <c r="BQ70" i="7"/>
  <c r="BR70" i="7"/>
  <c r="BS70" i="7"/>
  <c r="BT70" i="7"/>
  <c r="BU70" i="7"/>
  <c r="BV70" i="7"/>
  <c r="BW70" i="7"/>
  <c r="BX70" i="7"/>
  <c r="BG71" i="7"/>
  <c r="BH71" i="7"/>
  <c r="BI71" i="7"/>
  <c r="BJ71" i="7"/>
  <c r="BK71" i="7"/>
  <c r="BL71" i="7"/>
  <c r="BM71" i="7"/>
  <c r="BN71" i="7"/>
  <c r="BO71" i="7"/>
  <c r="BP71" i="7"/>
  <c r="BQ71" i="7"/>
  <c r="BR71" i="7"/>
  <c r="BS71" i="7"/>
  <c r="BT71" i="7"/>
  <c r="BU71" i="7"/>
  <c r="BV71" i="7"/>
  <c r="BW71" i="7"/>
  <c r="BX71" i="7"/>
  <c r="BG72" i="7"/>
  <c r="BH72" i="7"/>
  <c r="BI72" i="7"/>
  <c r="BJ72" i="7"/>
  <c r="BK72" i="7"/>
  <c r="BL72" i="7"/>
  <c r="BM72" i="7"/>
  <c r="BN72" i="7"/>
  <c r="BO72" i="7"/>
  <c r="BP72" i="7"/>
  <c r="BQ72" i="7"/>
  <c r="BR72" i="7"/>
  <c r="BS72" i="7"/>
  <c r="BT72" i="7"/>
  <c r="BU72" i="7"/>
  <c r="BV72" i="7"/>
  <c r="BW72" i="7"/>
  <c r="BX72" i="7"/>
  <c r="BG73" i="7"/>
  <c r="BH73" i="7"/>
  <c r="BI73" i="7"/>
  <c r="BJ73" i="7"/>
  <c r="BK73" i="7"/>
  <c r="BL73" i="7"/>
  <c r="BM73" i="7"/>
  <c r="BN73" i="7"/>
  <c r="BO73" i="7"/>
  <c r="BP73" i="7"/>
  <c r="BQ73" i="7"/>
  <c r="BR73" i="7"/>
  <c r="BS73" i="7"/>
  <c r="BT73" i="7"/>
  <c r="BU73" i="7"/>
  <c r="BV73" i="7"/>
  <c r="BW73" i="7"/>
  <c r="BX73" i="7"/>
  <c r="BG74" i="7"/>
  <c r="BH74" i="7"/>
  <c r="BI74" i="7"/>
  <c r="BJ74" i="7"/>
  <c r="BK74" i="7"/>
  <c r="BL74" i="7"/>
  <c r="BM74" i="7"/>
  <c r="BN74" i="7"/>
  <c r="BO74" i="7"/>
  <c r="BP74" i="7"/>
  <c r="BQ74" i="7"/>
  <c r="BR74" i="7"/>
  <c r="BS74" i="7"/>
  <c r="BT74" i="7"/>
  <c r="BU74" i="7"/>
  <c r="BV74" i="7"/>
  <c r="BW74" i="7"/>
  <c r="BX74" i="7"/>
  <c r="BG75" i="7"/>
  <c r="BH75" i="7"/>
  <c r="BI75" i="7"/>
  <c r="BJ75" i="7"/>
  <c r="BK75" i="7"/>
  <c r="BL75" i="7"/>
  <c r="BM75" i="7"/>
  <c r="BN75" i="7"/>
  <c r="BO75" i="7"/>
  <c r="BP75" i="7"/>
  <c r="BQ75" i="7"/>
  <c r="BR75" i="7"/>
  <c r="BS75" i="7"/>
  <c r="BT75" i="7"/>
  <c r="BU75" i="7"/>
  <c r="BV75" i="7"/>
  <c r="BW75" i="7"/>
  <c r="BX75" i="7"/>
  <c r="BG76" i="7"/>
  <c r="BH76" i="7"/>
  <c r="BI76" i="7"/>
  <c r="BJ76" i="7"/>
  <c r="BK76" i="7"/>
  <c r="BL76" i="7"/>
  <c r="BM76" i="7"/>
  <c r="BN76" i="7"/>
  <c r="BO76" i="7"/>
  <c r="BP76" i="7"/>
  <c r="BQ76" i="7"/>
  <c r="BR76" i="7"/>
  <c r="BS76" i="7"/>
  <c r="BT76" i="7"/>
  <c r="BU76" i="7"/>
  <c r="BV76" i="7"/>
  <c r="BW76" i="7"/>
  <c r="BX76" i="7"/>
  <c r="BG77" i="7"/>
  <c r="BH77" i="7"/>
  <c r="BI77" i="7"/>
  <c r="BJ77" i="7"/>
  <c r="BK77" i="7"/>
  <c r="BL77" i="7"/>
  <c r="BM77" i="7"/>
  <c r="BN77" i="7"/>
  <c r="BO77" i="7"/>
  <c r="BP77" i="7"/>
  <c r="BQ77" i="7"/>
  <c r="BR77" i="7"/>
  <c r="BS77" i="7"/>
  <c r="BT77" i="7"/>
  <c r="BU77" i="7"/>
  <c r="BV77" i="7"/>
  <c r="BW77" i="7"/>
  <c r="BX77" i="7"/>
  <c r="BG78" i="7"/>
  <c r="BH78" i="7"/>
  <c r="BI78" i="7"/>
  <c r="BJ78" i="7"/>
  <c r="BK78" i="7"/>
  <c r="BL78" i="7"/>
  <c r="BM78" i="7"/>
  <c r="BN78" i="7"/>
  <c r="BO78" i="7"/>
  <c r="BP78" i="7"/>
  <c r="BQ78" i="7"/>
  <c r="BR78" i="7"/>
  <c r="BS78" i="7"/>
  <c r="BT78" i="7"/>
  <c r="BU78" i="7"/>
  <c r="BV78" i="7"/>
  <c r="BW78" i="7"/>
  <c r="BX78" i="7"/>
  <c r="BG79" i="7"/>
  <c r="BH79" i="7"/>
  <c r="BI79" i="7"/>
  <c r="BJ79" i="7"/>
  <c r="BK79" i="7"/>
  <c r="BL79" i="7"/>
  <c r="BM79" i="7"/>
  <c r="BN79" i="7"/>
  <c r="BO79" i="7"/>
  <c r="BP79" i="7"/>
  <c r="BQ79" i="7"/>
  <c r="BR79" i="7"/>
  <c r="BS79" i="7"/>
  <c r="BT79" i="7"/>
  <c r="BU79" i="7"/>
  <c r="BV79" i="7"/>
  <c r="BW79" i="7"/>
  <c r="BX79" i="7"/>
  <c r="BG80" i="7"/>
  <c r="BH80" i="7"/>
  <c r="BI80" i="7"/>
  <c r="BJ80" i="7"/>
  <c r="BK80" i="7"/>
  <c r="BL80" i="7"/>
  <c r="BM80" i="7"/>
  <c r="BN80" i="7"/>
  <c r="BO80" i="7"/>
  <c r="BP80" i="7"/>
  <c r="BQ80" i="7"/>
  <c r="BR80" i="7"/>
  <c r="BS80" i="7"/>
  <c r="BT80" i="7"/>
  <c r="BU80" i="7"/>
  <c r="BV80" i="7"/>
  <c r="BW80" i="7"/>
  <c r="BX80" i="7"/>
  <c r="BG81" i="7"/>
  <c r="BH81" i="7"/>
  <c r="BI81" i="7"/>
  <c r="BJ81" i="7"/>
  <c r="BK81" i="7"/>
  <c r="BL81" i="7"/>
  <c r="BM81" i="7"/>
  <c r="BN81" i="7"/>
  <c r="BO81" i="7"/>
  <c r="BP81" i="7"/>
  <c r="BQ81" i="7"/>
  <c r="BR81" i="7"/>
  <c r="BS81" i="7"/>
  <c r="BT81" i="7"/>
  <c r="BU81" i="7"/>
  <c r="BV81" i="7"/>
  <c r="BW81" i="7"/>
  <c r="BX81" i="7"/>
  <c r="BG82" i="7"/>
  <c r="BH82" i="7"/>
  <c r="BI82" i="7"/>
  <c r="BJ82" i="7"/>
  <c r="BK82" i="7"/>
  <c r="BL82" i="7"/>
  <c r="BM82" i="7"/>
  <c r="BN82" i="7"/>
  <c r="BO82" i="7"/>
  <c r="BP82" i="7"/>
  <c r="BQ82" i="7"/>
  <c r="BR82" i="7"/>
  <c r="BS82" i="7"/>
  <c r="BT82" i="7"/>
  <c r="BU82" i="7"/>
  <c r="BV82" i="7"/>
  <c r="BW82" i="7"/>
  <c r="BX82" i="7"/>
  <c r="BG83" i="7"/>
  <c r="BH83" i="7"/>
  <c r="BI83" i="7"/>
  <c r="BJ83" i="7"/>
  <c r="BK83" i="7"/>
  <c r="BL83" i="7"/>
  <c r="BM83" i="7"/>
  <c r="BN83" i="7"/>
  <c r="BO83" i="7"/>
  <c r="BP83" i="7"/>
  <c r="BQ83" i="7"/>
  <c r="BR83" i="7"/>
  <c r="BS83" i="7"/>
  <c r="BT83" i="7"/>
  <c r="BU83" i="7"/>
  <c r="BV83" i="7"/>
  <c r="BW83" i="7"/>
  <c r="BX83" i="7"/>
  <c r="BG84" i="7"/>
  <c r="BH84" i="7"/>
  <c r="BI84" i="7"/>
  <c r="BJ84" i="7"/>
  <c r="BK84" i="7"/>
  <c r="BL84" i="7"/>
  <c r="BM84" i="7"/>
  <c r="BN84" i="7"/>
  <c r="BO84" i="7"/>
  <c r="BP84" i="7"/>
  <c r="BQ84" i="7"/>
  <c r="BR84" i="7"/>
  <c r="BS84" i="7"/>
  <c r="BT84" i="7"/>
  <c r="BU84" i="7"/>
  <c r="BV84" i="7"/>
  <c r="BW84" i="7"/>
  <c r="BX84" i="7"/>
  <c r="BG85" i="7"/>
  <c r="BH85" i="7"/>
  <c r="BI85" i="7"/>
  <c r="BJ85" i="7"/>
  <c r="BK85" i="7"/>
  <c r="BL85" i="7"/>
  <c r="BM85" i="7"/>
  <c r="BN85" i="7"/>
  <c r="BO85" i="7"/>
  <c r="BP85" i="7"/>
  <c r="BQ85" i="7"/>
  <c r="BR85" i="7"/>
  <c r="BS85" i="7"/>
  <c r="BT85" i="7"/>
  <c r="BU85" i="7"/>
  <c r="BV85" i="7"/>
  <c r="BW85" i="7"/>
  <c r="BX85" i="7"/>
  <c r="BG86" i="7"/>
  <c r="BH86" i="7"/>
  <c r="BI86" i="7"/>
  <c r="BJ86" i="7"/>
  <c r="BK86" i="7"/>
  <c r="BL86" i="7"/>
  <c r="BM86" i="7"/>
  <c r="BN86" i="7"/>
  <c r="BO86" i="7"/>
  <c r="BP86" i="7"/>
  <c r="BQ86" i="7"/>
  <c r="BR86" i="7"/>
  <c r="BS86" i="7"/>
  <c r="BT86" i="7"/>
  <c r="BU86" i="7"/>
  <c r="BV86" i="7"/>
  <c r="BW86" i="7"/>
  <c r="BX86" i="7"/>
  <c r="BY84" i="7" l="1"/>
  <c r="BY80" i="7"/>
  <c r="BY72" i="7"/>
  <c r="BY58" i="7"/>
  <c r="BY46" i="7"/>
  <c r="BY44" i="7"/>
  <c r="BY31" i="7"/>
  <c r="BY29" i="7"/>
  <c r="BY27" i="7"/>
  <c r="BY25" i="7"/>
  <c r="BY23" i="7"/>
  <c r="BY21" i="7"/>
  <c r="BY13" i="7"/>
  <c r="BY82" i="7"/>
  <c r="BY76" i="7"/>
  <c r="BY74" i="7"/>
  <c r="BY70" i="7"/>
  <c r="BY60" i="7"/>
  <c r="BY50" i="7"/>
  <c r="BY48" i="7"/>
  <c r="BY42" i="7"/>
  <c r="BY36" i="7"/>
  <c r="BY33" i="7"/>
  <c r="BY19" i="7"/>
  <c r="BY15" i="7"/>
  <c r="BY85" i="7"/>
  <c r="BY81" i="7"/>
  <c r="BY77" i="7"/>
  <c r="BY75" i="7"/>
  <c r="BY73" i="7"/>
  <c r="BY71" i="7"/>
  <c r="BY69" i="7"/>
  <c r="BY67" i="7"/>
  <c r="BY65" i="7"/>
  <c r="BY63" i="7"/>
  <c r="BY59" i="7"/>
  <c r="BY55" i="7"/>
  <c r="BY53" i="7"/>
  <c r="BY51" i="7"/>
  <c r="BY37" i="7"/>
  <c r="BY35" i="7"/>
  <c r="BY32" i="7"/>
  <c r="BY24" i="7"/>
  <c r="BY20" i="7"/>
  <c r="BY14" i="7"/>
  <c r="BY10" i="7"/>
  <c r="BY78" i="7"/>
  <c r="BY68" i="7"/>
  <c r="BY64" i="7"/>
  <c r="BY62" i="7"/>
  <c r="BY40" i="7"/>
  <c r="BY83" i="7"/>
  <c r="BY79" i="7"/>
  <c r="BY61" i="7"/>
  <c r="BY57" i="7"/>
  <c r="BY49" i="7"/>
  <c r="BY47" i="7"/>
  <c r="BY45" i="7"/>
  <c r="BY43" i="7"/>
  <c r="BY41" i="7"/>
  <c r="BY39" i="7"/>
  <c r="BY30" i="7"/>
  <c r="BY28" i="7"/>
  <c r="BY26" i="7"/>
  <c r="BY22" i="7"/>
  <c r="BY18" i="7"/>
  <c r="BY16" i="7"/>
  <c r="BY12" i="7"/>
  <c r="BY86" i="7"/>
  <c r="BY66" i="7"/>
  <c r="BY54" i="7"/>
  <c r="BY52" i="7"/>
  <c r="BY38" i="7"/>
  <c r="BY34" i="7"/>
  <c r="BY17" i="7"/>
  <c r="BY7" i="7"/>
  <c r="BF69" i="7"/>
  <c r="BF15" i="7"/>
  <c r="BF7" i="7"/>
  <c r="BF32" i="7"/>
  <c r="BF10" i="7"/>
  <c r="BF70" i="7"/>
  <c r="BF37" i="7"/>
  <c r="BF34" i="7"/>
  <c r="BF44" i="7"/>
  <c r="BF77" i="7"/>
  <c r="BF58" i="7"/>
  <c r="BF11" i="7"/>
  <c r="BF51" i="7" l="1"/>
  <c r="BF52" i="7"/>
  <c r="BG5" i="7" l="1"/>
  <c r="BH5" i="7"/>
  <c r="BI5" i="7"/>
  <c r="BJ5" i="7"/>
  <c r="BY5" i="7" s="1"/>
  <c r="BK5" i="7"/>
  <c r="BL5" i="7"/>
  <c r="BM5" i="7"/>
  <c r="BN5" i="7"/>
  <c r="BO5" i="7"/>
  <c r="BP5" i="7"/>
  <c r="BQ5" i="7"/>
  <c r="BR5" i="7"/>
  <c r="BS5" i="7"/>
  <c r="BT5" i="7"/>
  <c r="BU5" i="7"/>
  <c r="BV5" i="7"/>
  <c r="BW5" i="7"/>
  <c r="BX5" i="7"/>
  <c r="BG6" i="7"/>
  <c r="BH6" i="7"/>
  <c r="BI6" i="7"/>
  <c r="BJ6" i="7"/>
  <c r="BK6" i="7"/>
  <c r="BL6" i="7"/>
  <c r="BM6" i="7"/>
  <c r="BN6" i="7"/>
  <c r="BO6" i="7"/>
  <c r="BP6" i="7"/>
  <c r="BQ6" i="7"/>
  <c r="BR6" i="7"/>
  <c r="BS6" i="7"/>
  <c r="BT6" i="7"/>
  <c r="BU6" i="7"/>
  <c r="BV6" i="7"/>
  <c r="BW6" i="7"/>
  <c r="BX6" i="7"/>
  <c r="BH8" i="7"/>
  <c r="BI8" i="7"/>
  <c r="BJ8" i="7"/>
  <c r="BK8" i="7"/>
  <c r="BL8" i="7"/>
  <c r="BM8" i="7"/>
  <c r="BN8" i="7"/>
  <c r="BO8" i="7"/>
  <c r="BP8" i="7"/>
  <c r="BQ8" i="7"/>
  <c r="BR8" i="7"/>
  <c r="BS8" i="7"/>
  <c r="BT8" i="7"/>
  <c r="BU8" i="7"/>
  <c r="BV8" i="7"/>
  <c r="BW8" i="7"/>
  <c r="BX8" i="7"/>
  <c r="BG8" i="7"/>
  <c r="BF86" i="7"/>
  <c r="BF85" i="7"/>
  <c r="BF84" i="7"/>
  <c r="BF83" i="7"/>
  <c r="BF82" i="7"/>
  <c r="BF81" i="7"/>
  <c r="BF80" i="7"/>
  <c r="BF79" i="7"/>
  <c r="BF78" i="7"/>
  <c r="BF76" i="7"/>
  <c r="BF75" i="7"/>
  <c r="BF6" i="7"/>
  <c r="BF74" i="7"/>
  <c r="BF73" i="7"/>
  <c r="BF72" i="7"/>
  <c r="BF71" i="7"/>
  <c r="BF5" i="7"/>
  <c r="BF68" i="7"/>
  <c r="BF67" i="7"/>
  <c r="BF66" i="7"/>
  <c r="BF65" i="7"/>
  <c r="BF64" i="7"/>
  <c r="BF63" i="7"/>
  <c r="BF62" i="7"/>
  <c r="BF61" i="7"/>
  <c r="BF60" i="7"/>
  <c r="BF59" i="7"/>
  <c r="BF57" i="7"/>
  <c r="BF56" i="7"/>
  <c r="BF55" i="7"/>
  <c r="BF54" i="7"/>
  <c r="BF53" i="7"/>
  <c r="BF50" i="7"/>
  <c r="BF49" i="7"/>
  <c r="BF48" i="7"/>
  <c r="BF47" i="7"/>
  <c r="BF46" i="7"/>
  <c r="BF45" i="7"/>
  <c r="BF43" i="7"/>
  <c r="BF42" i="7"/>
  <c r="BF41" i="7"/>
  <c r="BF40" i="7"/>
  <c r="BF39" i="7"/>
  <c r="BF38" i="7"/>
  <c r="BF36" i="7"/>
  <c r="BF35" i="7"/>
  <c r="BF33" i="7"/>
  <c r="BF31" i="7"/>
  <c r="BF30" i="7"/>
  <c r="BF29" i="7"/>
  <c r="BF28" i="7"/>
  <c r="BF27" i="7"/>
  <c r="BF26" i="7"/>
  <c r="BF25" i="7"/>
  <c r="BF24" i="7"/>
  <c r="BF23" i="7"/>
  <c r="BF22" i="7"/>
  <c r="BF21" i="7"/>
  <c r="BF20" i="7"/>
  <c r="BF19" i="7"/>
  <c r="BF18" i="7"/>
  <c r="BF17" i="7"/>
  <c r="BF16" i="7"/>
  <c r="BF14" i="7"/>
  <c r="BF13" i="7"/>
  <c r="BF12" i="7"/>
  <c r="BF9" i="7"/>
  <c r="BF8" i="7"/>
  <c r="T9" i="7"/>
  <c r="T12" i="7"/>
  <c r="T13" i="7"/>
  <c r="T14" i="7"/>
  <c r="T16" i="7"/>
  <c r="T17" i="7"/>
  <c r="T18" i="7"/>
  <c r="T19" i="7"/>
  <c r="T20" i="7"/>
  <c r="T21" i="7"/>
  <c r="T22" i="7"/>
  <c r="T23" i="7"/>
  <c r="T24" i="7"/>
  <c r="T25" i="7"/>
  <c r="T26" i="7"/>
  <c r="T27" i="7"/>
  <c r="T28" i="7"/>
  <c r="T29" i="7"/>
  <c r="T30" i="7"/>
  <c r="T31" i="7"/>
  <c r="T33" i="7"/>
  <c r="T35" i="7"/>
  <c r="T36" i="7"/>
  <c r="T38" i="7"/>
  <c r="T39" i="7"/>
  <c r="T40" i="7"/>
  <c r="T41" i="7"/>
  <c r="T42" i="7"/>
  <c r="T43" i="7"/>
  <c r="T45" i="7"/>
  <c r="T46" i="7"/>
  <c r="T47" i="7"/>
  <c r="T48" i="7"/>
  <c r="T49" i="7"/>
  <c r="T50" i="7"/>
  <c r="T52" i="7"/>
  <c r="T53" i="7"/>
  <c r="T54" i="7"/>
  <c r="T55" i="7"/>
  <c r="T56" i="7"/>
  <c r="T57" i="7"/>
  <c r="T59" i="7"/>
  <c r="T60" i="7"/>
  <c r="T61" i="7"/>
  <c r="T62" i="7"/>
  <c r="T63" i="7"/>
  <c r="T64" i="7"/>
  <c r="T65" i="7"/>
  <c r="T66" i="7"/>
  <c r="T67" i="7"/>
  <c r="T68" i="7"/>
  <c r="T5" i="7"/>
  <c r="T71" i="7"/>
  <c r="T72" i="7"/>
  <c r="T73" i="7"/>
  <c r="T74" i="7"/>
  <c r="T6" i="7"/>
  <c r="T75" i="7"/>
  <c r="T76" i="7"/>
  <c r="T78" i="7"/>
  <c r="T79" i="7"/>
  <c r="T80" i="7"/>
  <c r="T81" i="7"/>
  <c r="T82" i="7"/>
  <c r="T83" i="7"/>
  <c r="T84" i="7"/>
  <c r="T85" i="7"/>
  <c r="T86" i="7"/>
  <c r="AM86" i="7"/>
  <c r="AM85" i="7"/>
  <c r="AM84" i="7"/>
  <c r="AM83" i="7"/>
  <c r="AM82" i="7"/>
  <c r="AM81" i="7"/>
  <c r="AM80" i="7"/>
  <c r="AM79" i="7"/>
  <c r="AM78" i="7"/>
  <c r="AM76" i="7"/>
  <c r="AM75" i="7"/>
  <c r="AM6" i="7"/>
  <c r="AM74" i="7"/>
  <c r="AM73" i="7"/>
  <c r="AM72" i="7"/>
  <c r="AM71" i="7"/>
  <c r="AM5" i="7"/>
  <c r="AM68" i="7"/>
  <c r="AM67" i="7"/>
  <c r="AM66" i="7"/>
  <c r="AM65" i="7"/>
  <c r="AM64" i="7"/>
  <c r="AM63" i="7"/>
  <c r="AM62" i="7"/>
  <c r="AM61" i="7"/>
  <c r="AM60" i="7"/>
  <c r="AM59" i="7"/>
  <c r="AM57" i="7"/>
  <c r="AM56" i="7"/>
  <c r="AM55" i="7"/>
  <c r="AM54" i="7"/>
  <c r="AM53" i="7"/>
  <c r="AM52" i="7"/>
  <c r="AM50" i="7"/>
  <c r="AM49" i="7"/>
  <c r="AM48" i="7"/>
  <c r="AM47" i="7"/>
  <c r="AM46" i="7"/>
  <c r="AM45" i="7"/>
  <c r="AM43" i="7"/>
  <c r="AM42" i="7"/>
  <c r="AM41" i="7"/>
  <c r="AM40" i="7"/>
  <c r="AM39" i="7"/>
  <c r="AM38" i="7"/>
  <c r="AM36" i="7"/>
  <c r="AM35" i="7"/>
  <c r="AM33" i="7"/>
  <c r="AM31" i="7"/>
  <c r="AM30" i="7"/>
  <c r="AM29" i="7"/>
  <c r="AM28" i="7"/>
  <c r="AM27" i="7"/>
  <c r="AM26" i="7"/>
  <c r="AM25" i="7"/>
  <c r="AM24" i="7"/>
  <c r="AM23" i="7"/>
  <c r="AM22" i="7"/>
  <c r="AM21" i="7"/>
  <c r="AM20" i="7"/>
  <c r="AM19" i="7"/>
  <c r="AM18" i="7"/>
  <c r="AM17" i="7"/>
  <c r="AM16" i="7"/>
  <c r="AM14" i="7"/>
  <c r="AM13" i="7"/>
  <c r="AM12" i="7"/>
  <c r="AM9" i="7"/>
  <c r="AM8" i="7"/>
  <c r="T8" i="7"/>
  <c r="BY6" i="7" l="1"/>
  <c r="BY8" i="7"/>
  <c r="T49" i="4"/>
  <c r="T70" i="4"/>
  <c r="T21" i="4"/>
  <c r="T28" i="4"/>
  <c r="T26" i="4"/>
  <c r="T12" i="4"/>
  <c r="T65" i="4"/>
  <c r="T62" i="4"/>
  <c r="T30" i="4"/>
  <c r="T22" i="4" l="1"/>
  <c r="T57" i="4"/>
  <c r="T53" i="4"/>
  <c r="T72" i="4"/>
  <c r="T20" i="4"/>
  <c r="T45" i="4"/>
  <c r="T60" i="4"/>
  <c r="T52" i="4"/>
  <c r="T57" i="5" l="1"/>
  <c r="T56" i="5"/>
  <c r="T55" i="5"/>
  <c r="T54" i="5"/>
  <c r="T53" i="5"/>
  <c r="T52" i="5"/>
  <c r="T51" i="5"/>
  <c r="T50" i="5"/>
  <c r="T49" i="5"/>
  <c r="T48" i="5"/>
  <c r="T47" i="5"/>
  <c r="T46" i="5"/>
  <c r="T45" i="5"/>
  <c r="T44" i="5"/>
  <c r="T43" i="5"/>
  <c r="T42" i="5"/>
  <c r="T41" i="5"/>
  <c r="T40" i="5"/>
  <c r="T39" i="5"/>
  <c r="T38" i="5"/>
  <c r="T37" i="5"/>
  <c r="T36" i="5"/>
  <c r="T35" i="5"/>
  <c r="T34" i="5"/>
  <c r="T33" i="5"/>
  <c r="T32" i="5"/>
  <c r="T31" i="5"/>
  <c r="T30" i="5"/>
  <c r="T29" i="5"/>
  <c r="T28" i="5"/>
  <c r="T27" i="5"/>
  <c r="T26" i="5"/>
  <c r="T25" i="5"/>
  <c r="T24" i="5"/>
  <c r="T23" i="5"/>
  <c r="T22" i="5"/>
  <c r="T21" i="5"/>
  <c r="T20" i="5"/>
  <c r="T19" i="5"/>
  <c r="T18" i="5"/>
  <c r="T17" i="5"/>
  <c r="T16" i="5"/>
  <c r="T15" i="5"/>
  <c r="T14" i="5"/>
  <c r="T13" i="5"/>
  <c r="T12" i="5"/>
  <c r="T11" i="5"/>
  <c r="T10" i="5"/>
  <c r="T9" i="5"/>
  <c r="T8" i="5"/>
  <c r="T7" i="5"/>
  <c r="U6" i="5"/>
  <c r="T6" i="5"/>
  <c r="T74" i="4"/>
  <c r="T73" i="4"/>
  <c r="T71" i="4"/>
  <c r="T69" i="4"/>
  <c r="T68" i="4"/>
  <c r="T67" i="4"/>
  <c r="T66" i="4"/>
  <c r="T64" i="4"/>
  <c r="T63" i="4"/>
  <c r="T61" i="4"/>
  <c r="T59" i="4"/>
  <c r="T58" i="4"/>
  <c r="T56" i="4"/>
  <c r="T55" i="4"/>
  <c r="T54" i="4"/>
  <c r="T51" i="4"/>
  <c r="T50" i="4"/>
  <c r="T48" i="4"/>
  <c r="T47" i="4"/>
  <c r="T46" i="4"/>
  <c r="T44" i="4"/>
  <c r="T43" i="4"/>
  <c r="T42" i="4"/>
  <c r="T41" i="4"/>
  <c r="T40" i="4"/>
  <c r="T39" i="4"/>
  <c r="T38" i="4"/>
  <c r="T37" i="4"/>
  <c r="T36" i="4"/>
  <c r="T35" i="4"/>
  <c r="T34" i="4"/>
  <c r="T33" i="4"/>
  <c r="T32" i="4"/>
  <c r="T31" i="4"/>
  <c r="T29" i="4"/>
  <c r="T27" i="4"/>
  <c r="T25" i="4"/>
  <c r="T24" i="4"/>
  <c r="T23" i="4"/>
  <c r="T19" i="4"/>
  <c r="T18" i="4"/>
  <c r="T17" i="4"/>
  <c r="T16" i="4"/>
  <c r="T15" i="4"/>
  <c r="T14" i="4"/>
  <c r="T13" i="4"/>
  <c r="T11" i="4"/>
  <c r="T10" i="4"/>
  <c r="T9" i="4"/>
  <c r="T8" i="4"/>
  <c r="T7" i="4"/>
  <c r="U6" i="4"/>
  <c r="T6" i="4"/>
  <c r="T57" i="2" l="1"/>
  <c r="T56" i="2"/>
  <c r="T55" i="2"/>
  <c r="T54" i="2"/>
  <c r="T53" i="2"/>
  <c r="T52" i="2"/>
  <c r="T51" i="2"/>
  <c r="T50" i="2"/>
  <c r="T49" i="2"/>
  <c r="T48" i="2"/>
  <c r="T47" i="2"/>
  <c r="T46" i="2"/>
  <c r="T45" i="2"/>
  <c r="T44" i="2"/>
  <c r="T43" i="2"/>
  <c r="T42" i="2"/>
  <c r="T41" i="2"/>
  <c r="T40" i="2"/>
  <c r="T39" i="2"/>
  <c r="T38" i="2"/>
  <c r="T37" i="2"/>
  <c r="T36" i="2"/>
  <c r="T35" i="2"/>
  <c r="T34" i="2"/>
  <c r="T33" i="2"/>
  <c r="T32" i="2"/>
  <c r="T31" i="2"/>
  <c r="T30" i="2"/>
  <c r="T29" i="2"/>
  <c r="T28" i="2"/>
  <c r="T27" i="2"/>
  <c r="T26" i="2"/>
  <c r="T25" i="2"/>
  <c r="T24" i="2"/>
  <c r="T23" i="2"/>
  <c r="T22" i="2"/>
  <c r="T21" i="2"/>
  <c r="T20" i="2"/>
  <c r="T19" i="2"/>
  <c r="T18" i="2"/>
  <c r="T17" i="2"/>
  <c r="T16" i="2"/>
  <c r="T15" i="2"/>
  <c r="T14" i="2"/>
  <c r="T13" i="2"/>
  <c r="T12" i="2"/>
  <c r="T11" i="2"/>
  <c r="T10" i="2"/>
  <c r="T9" i="2"/>
  <c r="T8" i="2"/>
  <c r="T7" i="2"/>
  <c r="T6" i="2"/>
</calcChain>
</file>

<file path=xl/comments1.xml><?xml version="1.0" encoding="utf-8"?>
<comments xmlns="http://schemas.openxmlformats.org/spreadsheetml/2006/main">
  <authors>
    <author>Keith Miller</author>
  </authors>
  <commentList>
    <comment ref="AA17" authorId="0" shapeId="0">
      <text>
        <r>
          <rPr>
            <b/>
            <sz val="9"/>
            <color indexed="81"/>
            <rFont val="Tahoma"/>
            <family val="2"/>
          </rPr>
          <t>Keith Miller:</t>
        </r>
        <r>
          <rPr>
            <sz val="9"/>
            <color indexed="81"/>
            <rFont val="Tahoma"/>
            <family val="2"/>
          </rPr>
          <t xml:space="preserve">
check card</t>
        </r>
      </text>
    </comment>
    <comment ref="A35" authorId="0" shapeId="0">
      <text>
        <r>
          <rPr>
            <b/>
            <sz val="9"/>
            <color indexed="81"/>
            <rFont val="Tahoma"/>
            <charset val="1"/>
          </rPr>
          <t>Keith Miller:</t>
        </r>
        <r>
          <rPr>
            <sz val="9"/>
            <color indexed="81"/>
            <rFont val="Tahoma"/>
            <charset val="1"/>
          </rPr>
          <t xml:space="preserve">
an</t>
        </r>
      </text>
    </comment>
  </commentList>
</comments>
</file>

<file path=xl/sharedStrings.xml><?xml version="1.0" encoding="utf-8"?>
<sst xmlns="http://schemas.openxmlformats.org/spreadsheetml/2006/main" count="283" uniqueCount="93">
  <si>
    <t>Player</t>
  </si>
  <si>
    <t>Alastair Livingston</t>
  </si>
  <si>
    <t>Ales Rozmanity</t>
  </si>
  <si>
    <t>Anlo du Pisani</t>
  </si>
  <si>
    <t>Barbora Gaislerova</t>
  </si>
  <si>
    <t>Bill Lloyd</t>
  </si>
  <si>
    <t>Chris Lever</t>
  </si>
  <si>
    <t>Chris Smith</t>
  </si>
  <si>
    <t>Chris Till</t>
  </si>
  <si>
    <t>Craig Binks</t>
  </si>
  <si>
    <t>Craig Ewers</t>
  </si>
  <si>
    <t>Cucu Chandra</t>
  </si>
  <si>
    <t>Daniel Gaisler</t>
  </si>
  <si>
    <t>David Baglivo</t>
  </si>
  <si>
    <t>Douglas McQuater</t>
  </si>
  <si>
    <t>Evaldo Roos</t>
  </si>
  <si>
    <t>Fernando Gaggino</t>
  </si>
  <si>
    <t>George Bevege</t>
  </si>
  <si>
    <t>Graham McGeady</t>
  </si>
  <si>
    <t>James Ross</t>
  </si>
  <si>
    <t>Jan Janda</t>
  </si>
  <si>
    <t>Jan Jelinek</t>
  </si>
  <si>
    <t>Jana Gaislerova</t>
  </si>
  <si>
    <t>Jaroslav Gaisler</t>
  </si>
  <si>
    <t>Jiro Kamigatakuchi</t>
  </si>
  <si>
    <t>Jochen Sautter</t>
  </si>
  <si>
    <t>John Suermondt</t>
  </si>
  <si>
    <t>Joseph d'Cruz</t>
  </si>
  <si>
    <t>Keith Miller</t>
  </si>
  <si>
    <t>Ken Runyon</t>
  </si>
  <si>
    <t>King Tirto</t>
  </si>
  <si>
    <t>Leona Jelinkova</t>
  </si>
  <si>
    <t>Lina Bunter</t>
  </si>
  <si>
    <t>Manoj Mishra</t>
  </si>
  <si>
    <t>Mark Johnson</t>
  </si>
  <si>
    <t>Matt Kaempf</t>
  </si>
  <si>
    <t>Mike Harling</t>
  </si>
  <si>
    <t>Mike Webb</t>
  </si>
  <si>
    <t>Norman Bunter</t>
  </si>
  <si>
    <t>Pascal Bekaert</t>
  </si>
  <si>
    <t>Paul Humphries</t>
  </si>
  <si>
    <t>Pieter Nielen-Groen</t>
  </si>
  <si>
    <t>Ric Wymer</t>
  </si>
  <si>
    <t>Rosita Verdooren</t>
  </si>
  <si>
    <t>Sepand Zarrabi</t>
  </si>
  <si>
    <t>Simon Reynolds</t>
  </si>
  <si>
    <t>Tetty Artatie</t>
  </si>
  <si>
    <t>Thurmond H. Borden</t>
  </si>
  <si>
    <t>Tim Frear</t>
  </si>
  <si>
    <t>Tim Knight</t>
  </si>
  <si>
    <t>Tom Grace</t>
  </si>
  <si>
    <t>Umaya Till</t>
  </si>
  <si>
    <t>Wina Nugraha</t>
  </si>
  <si>
    <t>15th February</t>
  </si>
  <si>
    <t>Total</t>
  </si>
  <si>
    <t>Tee Set 2015 Eclectic</t>
  </si>
  <si>
    <t>Net scores per hole</t>
  </si>
  <si>
    <t>22nd March 2015</t>
  </si>
  <si>
    <t>15th February 2015</t>
  </si>
  <si>
    <t>22nd March</t>
  </si>
  <si>
    <t>25th April 2015</t>
  </si>
  <si>
    <t>25th April</t>
  </si>
  <si>
    <t>Murray Samuel</t>
  </si>
  <si>
    <t>Rocky Wanglei</t>
  </si>
  <si>
    <t>Liu Shaowei</t>
  </si>
  <si>
    <t>David Kettle</t>
  </si>
  <si>
    <t>Tony Amato</t>
  </si>
  <si>
    <t>Neil Mullins</t>
  </si>
  <si>
    <t>Peter Bush</t>
  </si>
  <si>
    <t>Donal Hayward</t>
  </si>
  <si>
    <t>Jaco Zaayman</t>
  </si>
  <si>
    <t>Santi Miller</t>
  </si>
  <si>
    <t>Sofree Abdul</t>
  </si>
  <si>
    <t>Chris Murchison</t>
  </si>
  <si>
    <t>Geary Bowles</t>
  </si>
  <si>
    <t>Glen Myennett</t>
  </si>
  <si>
    <t>Divya Prakash Ahuja</t>
  </si>
  <si>
    <t>Tom Alcedo</t>
  </si>
  <si>
    <t>Mick dodsworth</t>
  </si>
  <si>
    <t>Mick Dodsworth</t>
  </si>
  <si>
    <t>Eclectic Score</t>
  </si>
  <si>
    <t>Kevin Quinn</t>
  </si>
  <si>
    <t>Anirudh Jain</t>
  </si>
  <si>
    <t>Mark Kilner</t>
  </si>
  <si>
    <t>Tarun Agarwal</t>
  </si>
  <si>
    <t xml:space="preserve">Jess Kindler </t>
  </si>
  <si>
    <t>Giles Taarland</t>
  </si>
  <si>
    <t>Harold Hayne</t>
  </si>
  <si>
    <t>Rasmus Kilde</t>
  </si>
  <si>
    <t>Alex Hertzke</t>
  </si>
  <si>
    <t>Geoff Thwaites</t>
  </si>
  <si>
    <t>Gert Borrits</t>
  </si>
  <si>
    <t>Chris Chan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</si>
</sst>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6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39994506668294322"/>
        <bgColor indexed="0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3" fillId="4" borderId="1" xfId="1" applyFont="1" applyFill="1" applyBorder="1" applyAlignment="1">
      <alignment vertical="center" wrapText="1"/>
    </xf>
    <xf numFmtId="0" fontId="3" fillId="5" borderId="1" xfId="1" applyFont="1" applyFill="1" applyBorder="1" applyAlignment="1">
      <alignment vertical="center" wrapText="1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1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5" fillId="0" borderId="0" xfId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6" fontId="1" fillId="0" borderId="0" xfId="0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vertical="center" wrapText="1"/>
    </xf>
    <xf numFmtId="0" fontId="3" fillId="0" borderId="2" xfId="1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1" applyFont="1" applyFill="1" applyBorder="1" applyAlignment="1">
      <alignment vertical="center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Y86"/>
  <sheetViews>
    <sheetView showGridLines="0" tabSelected="1" topLeftCell="AC1" zoomScaleNormal="100" workbookViewId="0">
      <pane ySplit="4" topLeftCell="A53" activePane="bottomLeft" state="frozen"/>
      <selection activeCell="A5" sqref="A5"/>
      <selection pane="bottomLeft" activeCell="BA38" sqref="BA38"/>
    </sheetView>
  </sheetViews>
  <sheetFormatPr defaultRowHeight="21.75" customHeight="1" x14ac:dyDescent="0.25"/>
  <cols>
    <col min="1" max="1" width="19.7109375" style="14" customWidth="1"/>
    <col min="2" max="20" width="5.140625" style="14" customWidth="1"/>
    <col min="21" max="58" width="5.28515625" style="14" customWidth="1"/>
    <col min="59" max="77" width="8" style="14" customWidth="1"/>
    <col min="78" max="16384" width="9.140625" style="14"/>
  </cols>
  <sheetData>
    <row r="1" spans="1:77" ht="21.75" customHeight="1" x14ac:dyDescent="0.25">
      <c r="A1" s="13" t="s">
        <v>55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77" ht="21.75" customHeight="1" x14ac:dyDescent="0.25">
      <c r="A2" s="13" t="s">
        <v>56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77" ht="21.75" customHeight="1" x14ac:dyDescent="0.25">
      <c r="A3" s="15"/>
      <c r="B3" s="16" t="s">
        <v>53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 t="s">
        <v>59</v>
      </c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7">
        <v>42120</v>
      </c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7" t="s">
        <v>80</v>
      </c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</row>
    <row r="4" spans="1:77" ht="21.75" customHeight="1" x14ac:dyDescent="0.25">
      <c r="A4" s="22" t="s">
        <v>0</v>
      </c>
      <c r="B4" s="21">
        <v>1</v>
      </c>
      <c r="C4" s="21">
        <v>2</v>
      </c>
      <c r="D4" s="21">
        <v>3</v>
      </c>
      <c r="E4" s="21">
        <v>4</v>
      </c>
      <c r="F4" s="21">
        <v>5</v>
      </c>
      <c r="G4" s="21">
        <v>6</v>
      </c>
      <c r="H4" s="21">
        <v>7</v>
      </c>
      <c r="I4" s="21">
        <v>8</v>
      </c>
      <c r="J4" s="21">
        <v>9</v>
      </c>
      <c r="K4" s="21">
        <v>10</v>
      </c>
      <c r="L4" s="21">
        <v>11</v>
      </c>
      <c r="M4" s="21">
        <v>12</v>
      </c>
      <c r="N4" s="21">
        <v>13</v>
      </c>
      <c r="O4" s="21">
        <v>14</v>
      </c>
      <c r="P4" s="21">
        <v>15</v>
      </c>
      <c r="Q4" s="21">
        <v>16</v>
      </c>
      <c r="R4" s="21">
        <v>17</v>
      </c>
      <c r="S4" s="21">
        <v>18</v>
      </c>
      <c r="T4" s="21" t="s">
        <v>54</v>
      </c>
      <c r="U4" s="21">
        <v>1</v>
      </c>
      <c r="V4" s="21">
        <v>2</v>
      </c>
      <c r="W4" s="21">
        <v>3</v>
      </c>
      <c r="X4" s="21">
        <v>4</v>
      </c>
      <c r="Y4" s="21">
        <v>5</v>
      </c>
      <c r="Z4" s="21">
        <v>6</v>
      </c>
      <c r="AA4" s="21">
        <v>7</v>
      </c>
      <c r="AB4" s="21">
        <v>8</v>
      </c>
      <c r="AC4" s="21">
        <v>9</v>
      </c>
      <c r="AD4" s="21">
        <v>10</v>
      </c>
      <c r="AE4" s="21">
        <v>11</v>
      </c>
      <c r="AF4" s="21">
        <v>12</v>
      </c>
      <c r="AG4" s="21">
        <v>13</v>
      </c>
      <c r="AH4" s="21">
        <v>14</v>
      </c>
      <c r="AI4" s="21">
        <v>15</v>
      </c>
      <c r="AJ4" s="21">
        <v>16</v>
      </c>
      <c r="AK4" s="21">
        <v>17</v>
      </c>
      <c r="AL4" s="21">
        <v>18</v>
      </c>
      <c r="AM4" s="21" t="s">
        <v>54</v>
      </c>
      <c r="AN4" s="21">
        <v>1</v>
      </c>
      <c r="AO4" s="21">
        <v>2</v>
      </c>
      <c r="AP4" s="21">
        <v>3</v>
      </c>
      <c r="AQ4" s="21">
        <v>4</v>
      </c>
      <c r="AR4" s="21">
        <v>5</v>
      </c>
      <c r="AS4" s="21">
        <v>6</v>
      </c>
      <c r="AT4" s="21">
        <v>7</v>
      </c>
      <c r="AU4" s="21">
        <v>8</v>
      </c>
      <c r="AV4" s="21">
        <v>9</v>
      </c>
      <c r="AW4" s="21">
        <v>10</v>
      </c>
      <c r="AX4" s="21">
        <v>11</v>
      </c>
      <c r="AY4" s="21">
        <v>12</v>
      </c>
      <c r="AZ4" s="21">
        <v>13</v>
      </c>
      <c r="BA4" s="21">
        <v>14</v>
      </c>
      <c r="BB4" s="21">
        <v>15</v>
      </c>
      <c r="BC4" s="21">
        <v>16</v>
      </c>
      <c r="BD4" s="21">
        <v>17</v>
      </c>
      <c r="BE4" s="21">
        <v>18</v>
      </c>
      <c r="BF4" s="21" t="s">
        <v>54</v>
      </c>
      <c r="BG4" s="21">
        <v>1</v>
      </c>
      <c r="BH4" s="21">
        <v>2</v>
      </c>
      <c r="BI4" s="21">
        <v>3</v>
      </c>
      <c r="BJ4" s="21">
        <v>4</v>
      </c>
      <c r="BK4" s="21">
        <v>5</v>
      </c>
      <c r="BL4" s="21">
        <v>6</v>
      </c>
      <c r="BM4" s="21">
        <v>7</v>
      </c>
      <c r="BN4" s="21">
        <v>8</v>
      </c>
      <c r="BO4" s="21">
        <v>9</v>
      </c>
      <c r="BP4" s="21">
        <v>10</v>
      </c>
      <c r="BQ4" s="21">
        <v>11</v>
      </c>
      <c r="BR4" s="21">
        <v>12</v>
      </c>
      <c r="BS4" s="21">
        <v>13</v>
      </c>
      <c r="BT4" s="21">
        <v>14</v>
      </c>
      <c r="BU4" s="21">
        <v>15</v>
      </c>
      <c r="BV4" s="21">
        <v>16</v>
      </c>
      <c r="BW4" s="21">
        <v>17</v>
      </c>
      <c r="BX4" s="21">
        <v>18</v>
      </c>
      <c r="BY4" s="21" t="s">
        <v>54</v>
      </c>
    </row>
    <row r="5" spans="1:77" ht="21.75" hidden="1" customHeight="1" x14ac:dyDescent="0.25">
      <c r="A5" s="18" t="s">
        <v>41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>
        <f t="shared" ref="T5:T6" si="0">SUM(B5:S5)</f>
        <v>0</v>
      </c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>
        <f t="shared" ref="AM5:AM6" si="1">SUM(U5:AL5)</f>
        <v>0</v>
      </c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>
        <f t="shared" ref="BF5:BF6" si="2">SUM(AN5:BE5)</f>
        <v>0</v>
      </c>
      <c r="BG5" s="12">
        <f t="shared" ref="BG5:BG6" si="3">MIN(B5,U5,AN5)</f>
        <v>0</v>
      </c>
      <c r="BH5" s="12">
        <f t="shared" ref="BH5:BH6" si="4">MIN(C5,V5,AO5)</f>
        <v>0</v>
      </c>
      <c r="BI5" s="12">
        <f t="shared" ref="BI5:BI6" si="5">MIN(D5,W5,AP5)</f>
        <v>0</v>
      </c>
      <c r="BJ5" s="12">
        <f t="shared" ref="BJ5:BJ6" si="6">MIN(E5,X5,AQ5)</f>
        <v>0</v>
      </c>
      <c r="BK5" s="12">
        <f t="shared" ref="BK5:BK6" si="7">MIN(F5,Y5,AR5)</f>
        <v>0</v>
      </c>
      <c r="BL5" s="12">
        <f t="shared" ref="BL5:BL6" si="8">MIN(G5,Z5,AS5)</f>
        <v>0</v>
      </c>
      <c r="BM5" s="12">
        <f t="shared" ref="BM5:BM6" si="9">MIN(H5,AA5,AT5)</f>
        <v>0</v>
      </c>
      <c r="BN5" s="12">
        <f t="shared" ref="BN5:BN6" si="10">MIN(I5,AB5,AU5)</f>
        <v>0</v>
      </c>
      <c r="BO5" s="12">
        <f t="shared" ref="BO5:BO6" si="11">MIN(J5,AC5,AV5)</f>
        <v>0</v>
      </c>
      <c r="BP5" s="12">
        <f t="shared" ref="BP5:BP6" si="12">MIN(K5,AD5,AW5)</f>
        <v>0</v>
      </c>
      <c r="BQ5" s="12">
        <f t="shared" ref="BQ5:BQ6" si="13">MIN(L5,AE5,AX5)</f>
        <v>0</v>
      </c>
      <c r="BR5" s="12">
        <f t="shared" ref="BR5:BR6" si="14">MIN(M5,AF5,AY5)</f>
        <v>0</v>
      </c>
      <c r="BS5" s="12">
        <f t="shared" ref="BS5:BS6" si="15">MIN(N5,AG5,AZ5)</f>
        <v>0</v>
      </c>
      <c r="BT5" s="12">
        <f t="shared" ref="BT5:BT6" si="16">MIN(O5,AH5,BA5)</f>
        <v>0</v>
      </c>
      <c r="BU5" s="12">
        <f t="shared" ref="BU5:BU6" si="17">MIN(P5,AI5,BB5)</f>
        <v>0</v>
      </c>
      <c r="BV5" s="12">
        <f t="shared" ref="BV5:BV6" si="18">MIN(Q5,AJ5,BC5)</f>
        <v>0</v>
      </c>
      <c r="BW5" s="12">
        <f t="shared" ref="BW5:BW6" si="19">MIN(R5,AK5,BD5)</f>
        <v>0</v>
      </c>
      <c r="BX5" s="12">
        <f t="shared" ref="BX5:BX6" si="20">MIN(S5,AL5,BE5)</f>
        <v>0</v>
      </c>
      <c r="BY5" s="12">
        <f t="shared" ref="BY5:BY6" si="21">SUM(BG5:BX5)</f>
        <v>0</v>
      </c>
    </row>
    <row r="6" spans="1:77" ht="21.75" hidden="1" customHeight="1" x14ac:dyDescent="0.25">
      <c r="A6" s="19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>
        <f t="shared" si="0"/>
        <v>0</v>
      </c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>
        <f t="shared" si="1"/>
        <v>0</v>
      </c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>
        <f t="shared" si="2"/>
        <v>0</v>
      </c>
      <c r="BG6" s="12">
        <f t="shared" si="3"/>
        <v>0</v>
      </c>
      <c r="BH6" s="12">
        <f t="shared" si="4"/>
        <v>0</v>
      </c>
      <c r="BI6" s="12">
        <f t="shared" si="5"/>
        <v>0</v>
      </c>
      <c r="BJ6" s="12">
        <f t="shared" si="6"/>
        <v>0</v>
      </c>
      <c r="BK6" s="12">
        <f t="shared" si="7"/>
        <v>0</v>
      </c>
      <c r="BL6" s="12">
        <f t="shared" si="8"/>
        <v>0</v>
      </c>
      <c r="BM6" s="12">
        <f t="shared" si="9"/>
        <v>0</v>
      </c>
      <c r="BN6" s="12">
        <f t="shared" si="10"/>
        <v>0</v>
      </c>
      <c r="BO6" s="12">
        <f t="shared" si="11"/>
        <v>0</v>
      </c>
      <c r="BP6" s="12">
        <f t="shared" si="12"/>
        <v>0</v>
      </c>
      <c r="BQ6" s="12">
        <f t="shared" si="13"/>
        <v>0</v>
      </c>
      <c r="BR6" s="12">
        <f t="shared" si="14"/>
        <v>0</v>
      </c>
      <c r="BS6" s="12">
        <f t="shared" si="15"/>
        <v>0</v>
      </c>
      <c r="BT6" s="12">
        <f t="shared" si="16"/>
        <v>0</v>
      </c>
      <c r="BU6" s="12">
        <f t="shared" si="17"/>
        <v>0</v>
      </c>
      <c r="BV6" s="12">
        <f t="shared" si="18"/>
        <v>0</v>
      </c>
      <c r="BW6" s="12">
        <f t="shared" si="19"/>
        <v>0</v>
      </c>
      <c r="BX6" s="12">
        <f t="shared" si="20"/>
        <v>0</v>
      </c>
      <c r="BY6" s="12">
        <f t="shared" si="21"/>
        <v>0</v>
      </c>
    </row>
    <row r="7" spans="1:77" ht="21.75" hidden="1" customHeight="1" x14ac:dyDescent="0.25">
      <c r="A7" s="19" t="s">
        <v>91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>
        <f>SUM(AN7:BE7)</f>
        <v>0</v>
      </c>
      <c r="BG7" s="12">
        <f>MIN(B7,U7,AN7)</f>
        <v>0</v>
      </c>
      <c r="BH7" s="12">
        <f>MIN(C7,V7,AO7)</f>
        <v>0</v>
      </c>
      <c r="BI7" s="12">
        <f>MIN(D7,W7,AP7)</f>
        <v>0</v>
      </c>
      <c r="BJ7" s="12">
        <f>MIN(E7,X7,AQ7)</f>
        <v>0</v>
      </c>
      <c r="BK7" s="12">
        <f>MIN(F7,Y7,AR7)</f>
        <v>0</v>
      </c>
      <c r="BL7" s="12">
        <f>MIN(G7,Z7,AS7)</f>
        <v>0</v>
      </c>
      <c r="BM7" s="12">
        <f>MIN(H7,AA7,AT7)</f>
        <v>0</v>
      </c>
      <c r="BN7" s="12">
        <f>MIN(I7,AB7,AU7)</f>
        <v>0</v>
      </c>
      <c r="BO7" s="12">
        <f>MIN(J7,AC7,AV7)</f>
        <v>0</v>
      </c>
      <c r="BP7" s="12">
        <f>MIN(K7,AD7,AW7)</f>
        <v>0</v>
      </c>
      <c r="BQ7" s="12">
        <f>MIN(L7,AE7,AX7)</f>
        <v>0</v>
      </c>
      <c r="BR7" s="12">
        <f>MIN(M7,AF7,AY7)</f>
        <v>0</v>
      </c>
      <c r="BS7" s="12">
        <f>MIN(N7,AG7,AZ7)</f>
        <v>0</v>
      </c>
      <c r="BT7" s="12">
        <f>MIN(O7,AH7,BA7)</f>
        <v>0</v>
      </c>
      <c r="BU7" s="12">
        <f>MIN(P7,AI7,BB7)</f>
        <v>0</v>
      </c>
      <c r="BV7" s="12">
        <f>MIN(Q7,AJ7,BC7)</f>
        <v>0</v>
      </c>
      <c r="BW7" s="12">
        <f>MIN(R7,AK7,BD7)</f>
        <v>0</v>
      </c>
      <c r="BX7" s="12">
        <f>MIN(S7,AL7,BE7)</f>
        <v>0</v>
      </c>
      <c r="BY7" s="12">
        <f>SUM(BG7:BX7)</f>
        <v>0</v>
      </c>
    </row>
    <row r="8" spans="1:77" ht="21.75" customHeight="1" x14ac:dyDescent="0.25">
      <c r="A8" s="19" t="s">
        <v>1</v>
      </c>
      <c r="B8" s="12">
        <v>4</v>
      </c>
      <c r="C8" s="12">
        <v>4</v>
      </c>
      <c r="D8" s="12">
        <v>3</v>
      </c>
      <c r="E8" s="12">
        <v>4</v>
      </c>
      <c r="F8" s="12">
        <v>3</v>
      </c>
      <c r="G8" s="12">
        <v>5</v>
      </c>
      <c r="H8" s="12">
        <v>3</v>
      </c>
      <c r="I8" s="12">
        <v>4</v>
      </c>
      <c r="J8" s="12">
        <v>5</v>
      </c>
      <c r="K8" s="12">
        <v>3</v>
      </c>
      <c r="L8" s="12">
        <v>5</v>
      </c>
      <c r="M8" s="12">
        <v>4</v>
      </c>
      <c r="N8" s="12">
        <v>4</v>
      </c>
      <c r="O8" s="12">
        <v>4</v>
      </c>
      <c r="P8" s="12">
        <v>5</v>
      </c>
      <c r="Q8" s="12">
        <v>4</v>
      </c>
      <c r="R8" s="12">
        <v>5</v>
      </c>
      <c r="S8" s="12">
        <v>5</v>
      </c>
      <c r="T8" s="12">
        <f>SUM(B8:S8)</f>
        <v>74</v>
      </c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>
        <f>SUM(U8:AL8)</f>
        <v>0</v>
      </c>
      <c r="AN8" s="12">
        <v>4</v>
      </c>
      <c r="AO8" s="12">
        <v>4</v>
      </c>
      <c r="AP8" s="12">
        <v>4</v>
      </c>
      <c r="AQ8" s="12">
        <v>3</v>
      </c>
      <c r="AR8" s="12">
        <v>4</v>
      </c>
      <c r="AS8" s="12">
        <v>3</v>
      </c>
      <c r="AT8" s="12">
        <v>3</v>
      </c>
      <c r="AU8" s="12">
        <v>4</v>
      </c>
      <c r="AV8" s="12">
        <v>5</v>
      </c>
      <c r="AW8" s="12">
        <v>3</v>
      </c>
      <c r="AX8" s="12">
        <v>5</v>
      </c>
      <c r="AY8" s="12">
        <v>4</v>
      </c>
      <c r="AZ8" s="12">
        <v>4</v>
      </c>
      <c r="BA8" s="12">
        <v>5</v>
      </c>
      <c r="BB8" s="12">
        <v>4</v>
      </c>
      <c r="BC8" s="12">
        <v>4</v>
      </c>
      <c r="BD8" s="12">
        <v>5</v>
      </c>
      <c r="BE8" s="12">
        <v>9</v>
      </c>
      <c r="BF8" s="12">
        <f>SUM(AN8:BE8)</f>
        <v>77</v>
      </c>
      <c r="BG8" s="12">
        <f>MIN(B8,U8,AN8)</f>
        <v>4</v>
      </c>
      <c r="BH8" s="12">
        <f>MIN(C8,V8,AO8)</f>
        <v>4</v>
      </c>
      <c r="BI8" s="12">
        <f>MIN(D8,W8,AP8)</f>
        <v>3</v>
      </c>
      <c r="BJ8" s="12">
        <f>MIN(E8,X8,AQ8)</f>
        <v>3</v>
      </c>
      <c r="BK8" s="12">
        <f>MIN(F8,Y8,AR8)</f>
        <v>3</v>
      </c>
      <c r="BL8" s="12">
        <f>MIN(G8,Z8,AS8)</f>
        <v>3</v>
      </c>
      <c r="BM8" s="12">
        <f>MIN(H8,AA8,AT8)</f>
        <v>3</v>
      </c>
      <c r="BN8" s="12">
        <f>MIN(I8,AB8,AU8)</f>
        <v>4</v>
      </c>
      <c r="BO8" s="12">
        <f>MIN(J8,AC8,AV8)</f>
        <v>5</v>
      </c>
      <c r="BP8" s="12">
        <f>MIN(K8,AD8,AW8)</f>
        <v>3</v>
      </c>
      <c r="BQ8" s="12">
        <f>MIN(L8,AE8,AX8)</f>
        <v>5</v>
      </c>
      <c r="BR8" s="12">
        <f>MIN(M8,AF8,AY8)</f>
        <v>4</v>
      </c>
      <c r="BS8" s="12">
        <f>MIN(N8,AG8,AZ8)</f>
        <v>4</v>
      </c>
      <c r="BT8" s="12">
        <f>MIN(O8,AH8,BA8)</f>
        <v>4</v>
      </c>
      <c r="BU8" s="12">
        <f>MIN(P8,AI8,BB8)</f>
        <v>4</v>
      </c>
      <c r="BV8" s="12">
        <f>MIN(Q8,AJ8,BC8)</f>
        <v>4</v>
      </c>
      <c r="BW8" s="12">
        <f>MIN(R8,AK8,BD8)</f>
        <v>5</v>
      </c>
      <c r="BX8" s="12">
        <f>MIN(S8,AL8,BE8)</f>
        <v>5</v>
      </c>
      <c r="BY8" s="12">
        <f>SUM(BG8:BX8)</f>
        <v>70</v>
      </c>
    </row>
    <row r="9" spans="1:77" ht="21.75" customHeight="1" x14ac:dyDescent="0.25">
      <c r="A9" s="19" t="s">
        <v>2</v>
      </c>
      <c r="B9" s="12">
        <v>6</v>
      </c>
      <c r="C9" s="12">
        <v>6</v>
      </c>
      <c r="D9" s="12">
        <v>4</v>
      </c>
      <c r="E9" s="12">
        <v>4</v>
      </c>
      <c r="F9" s="12">
        <v>4</v>
      </c>
      <c r="G9" s="12">
        <v>6</v>
      </c>
      <c r="H9" s="12">
        <v>4</v>
      </c>
      <c r="I9" s="12">
        <v>5</v>
      </c>
      <c r="J9" s="12">
        <v>6</v>
      </c>
      <c r="K9" s="12">
        <v>5</v>
      </c>
      <c r="L9" s="12">
        <v>8</v>
      </c>
      <c r="M9" s="12">
        <v>4</v>
      </c>
      <c r="N9" s="12">
        <v>6</v>
      </c>
      <c r="O9" s="12">
        <v>3</v>
      </c>
      <c r="P9" s="12">
        <v>6</v>
      </c>
      <c r="Q9" s="12">
        <v>5</v>
      </c>
      <c r="R9" s="12">
        <v>6</v>
      </c>
      <c r="S9" s="12">
        <v>8</v>
      </c>
      <c r="T9" s="12">
        <f>SUM(B9:S9)</f>
        <v>96</v>
      </c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>
        <f>SUM(U9:AL9)</f>
        <v>0</v>
      </c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>
        <f>SUM(AN9:BE9)</f>
        <v>0</v>
      </c>
      <c r="BG9" s="12">
        <f>MIN(B9,U9,AN9)</f>
        <v>6</v>
      </c>
      <c r="BH9" s="12">
        <f>MIN(C9,V9,AO9)</f>
        <v>6</v>
      </c>
      <c r="BI9" s="12">
        <f>MIN(D9,W9,AP9)</f>
        <v>4</v>
      </c>
      <c r="BJ9" s="12">
        <f>MIN(E9,X9,AQ9)</f>
        <v>4</v>
      </c>
      <c r="BK9" s="12">
        <f>MIN(F9,Y9,AR9)</f>
        <v>4</v>
      </c>
      <c r="BL9" s="12">
        <f>MIN(G9,Z9,AS9)</f>
        <v>6</v>
      </c>
      <c r="BM9" s="12">
        <f>MIN(H9,AA9,AT9)</f>
        <v>4</v>
      </c>
      <c r="BN9" s="12">
        <f>MIN(I9,AB9,AU9)</f>
        <v>5</v>
      </c>
      <c r="BO9" s="12">
        <f>MIN(J9,AC9,AV9)</f>
        <v>6</v>
      </c>
      <c r="BP9" s="12">
        <f>MIN(K9,AD9,AW9)</f>
        <v>5</v>
      </c>
      <c r="BQ9" s="12">
        <f>MIN(L9,AE9,AX9)</f>
        <v>8</v>
      </c>
      <c r="BR9" s="12">
        <f>MIN(M9,AF9,AY9)</f>
        <v>4</v>
      </c>
      <c r="BS9" s="12">
        <f>MIN(N9,AG9,AZ9)</f>
        <v>6</v>
      </c>
      <c r="BT9" s="12">
        <f>MIN(O9,AH9,BA9)</f>
        <v>3</v>
      </c>
      <c r="BU9" s="12">
        <f>MIN(P9,AI9,BB9)</f>
        <v>6</v>
      </c>
      <c r="BV9" s="12">
        <f>MIN(Q9,AJ9,BC9)</f>
        <v>5</v>
      </c>
      <c r="BW9" s="12">
        <f>MIN(R9,AK9,BD9)</f>
        <v>6</v>
      </c>
      <c r="BX9" s="12">
        <f>MIN(S9,AL9,BE9)</f>
        <v>8</v>
      </c>
      <c r="BY9" s="12">
        <f>SUM(BG9:BX9)</f>
        <v>96</v>
      </c>
    </row>
    <row r="10" spans="1:77" ht="21.75" customHeight="1" x14ac:dyDescent="0.25">
      <c r="A10" s="19" t="s">
        <v>89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>
        <v>4</v>
      </c>
      <c r="AO10" s="12">
        <v>3</v>
      </c>
      <c r="AP10" s="12">
        <v>5</v>
      </c>
      <c r="AQ10" s="12">
        <v>3</v>
      </c>
      <c r="AR10" s="12">
        <v>4</v>
      </c>
      <c r="AS10" s="12">
        <v>4</v>
      </c>
      <c r="AT10" s="12">
        <v>3</v>
      </c>
      <c r="AU10" s="12">
        <v>4</v>
      </c>
      <c r="AV10" s="12">
        <v>5</v>
      </c>
      <c r="AW10" s="12">
        <v>4</v>
      </c>
      <c r="AX10" s="12">
        <v>6</v>
      </c>
      <c r="AY10" s="12">
        <v>5</v>
      </c>
      <c r="AZ10" s="12">
        <v>5</v>
      </c>
      <c r="BA10" s="12">
        <v>4</v>
      </c>
      <c r="BB10" s="12">
        <v>6</v>
      </c>
      <c r="BC10" s="12">
        <v>4</v>
      </c>
      <c r="BD10" s="12">
        <v>5</v>
      </c>
      <c r="BE10" s="12">
        <v>4</v>
      </c>
      <c r="BF10" s="12">
        <f>SUM(AN10:BE10)</f>
        <v>78</v>
      </c>
      <c r="BG10" s="12">
        <f>MIN(B10,U10,AN10)</f>
        <v>4</v>
      </c>
      <c r="BH10" s="12">
        <f>MIN(C10,V10,AO10)</f>
        <v>3</v>
      </c>
      <c r="BI10" s="12">
        <f>MIN(D10,W10,AP10)</f>
        <v>5</v>
      </c>
      <c r="BJ10" s="12">
        <f>MIN(E10,X10,AQ10)</f>
        <v>3</v>
      </c>
      <c r="BK10" s="12">
        <f>MIN(F10,Y10,AR10)</f>
        <v>4</v>
      </c>
      <c r="BL10" s="12">
        <f>MIN(G10,Z10,AS10)</f>
        <v>4</v>
      </c>
      <c r="BM10" s="12">
        <f>MIN(H10,AA10,AT10)</f>
        <v>3</v>
      </c>
      <c r="BN10" s="12">
        <f>MIN(I10,AB10,AU10)</f>
        <v>4</v>
      </c>
      <c r="BO10" s="12">
        <f>MIN(J10,AC10,AV10)</f>
        <v>5</v>
      </c>
      <c r="BP10" s="12">
        <f>MIN(K10,AD10,AW10)</f>
        <v>4</v>
      </c>
      <c r="BQ10" s="12">
        <f>MIN(L10,AE10,AX10)</f>
        <v>6</v>
      </c>
      <c r="BR10" s="12">
        <f>MIN(M10,AF10,AY10)</f>
        <v>5</v>
      </c>
      <c r="BS10" s="12">
        <f>MIN(N10,AG10,AZ10)</f>
        <v>5</v>
      </c>
      <c r="BT10" s="12">
        <f>MIN(O10,AH10,BA10)</f>
        <v>4</v>
      </c>
      <c r="BU10" s="12">
        <f>MIN(P10,AI10,BB10)</f>
        <v>6</v>
      </c>
      <c r="BV10" s="12">
        <f>MIN(Q10,AJ10,BC10)</f>
        <v>4</v>
      </c>
      <c r="BW10" s="12">
        <f>MIN(R10,AK10,BD10)</f>
        <v>5</v>
      </c>
      <c r="BX10" s="12">
        <f>MIN(S10,AL10,BE10)</f>
        <v>4</v>
      </c>
      <c r="BY10" s="12">
        <f>SUM(BG10:BX10)</f>
        <v>78</v>
      </c>
    </row>
    <row r="11" spans="1:77" ht="21.75" customHeight="1" x14ac:dyDescent="0.25">
      <c r="A11" s="19" t="s">
        <v>82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>
        <v>8</v>
      </c>
      <c r="AO11" s="12">
        <v>3</v>
      </c>
      <c r="AP11" s="12">
        <v>5</v>
      </c>
      <c r="AQ11" s="12">
        <v>3</v>
      </c>
      <c r="AR11" s="12">
        <v>2</v>
      </c>
      <c r="AS11" s="12">
        <v>7</v>
      </c>
      <c r="AT11" s="12">
        <v>4</v>
      </c>
      <c r="AU11" s="12">
        <v>2</v>
      </c>
      <c r="AV11" s="12">
        <v>6</v>
      </c>
      <c r="AW11" s="12">
        <v>3</v>
      </c>
      <c r="AX11" s="12">
        <v>5</v>
      </c>
      <c r="AY11" s="12">
        <v>7</v>
      </c>
      <c r="AZ11" s="12">
        <v>4</v>
      </c>
      <c r="BA11" s="12">
        <v>5</v>
      </c>
      <c r="BB11" s="12">
        <v>4</v>
      </c>
      <c r="BC11" s="12">
        <v>4</v>
      </c>
      <c r="BD11" s="12">
        <v>4</v>
      </c>
      <c r="BE11" s="12">
        <v>4</v>
      </c>
      <c r="BF11" s="12">
        <f>SUM(AN11:BE11)</f>
        <v>80</v>
      </c>
      <c r="BG11" s="12">
        <f>MIN(B11,U11,AN11)</f>
        <v>8</v>
      </c>
      <c r="BH11" s="12">
        <f>MIN(C11,V11,AO11)</f>
        <v>3</v>
      </c>
      <c r="BI11" s="12">
        <f>MIN(D11,W11,AP11)</f>
        <v>5</v>
      </c>
      <c r="BJ11" s="12">
        <f>MIN(E11,X11,AQ11)</f>
        <v>3</v>
      </c>
      <c r="BK11" s="12">
        <f>MIN(F11,Y11,AR11)</f>
        <v>2</v>
      </c>
      <c r="BL11" s="12">
        <f>MIN(G11,Z11,AS11)</f>
        <v>7</v>
      </c>
      <c r="BM11" s="12">
        <f>MIN(H11,AA11,AT11)</f>
        <v>4</v>
      </c>
      <c r="BN11" s="12">
        <f>MIN(I11,AB11,AU11)</f>
        <v>2</v>
      </c>
      <c r="BO11" s="12">
        <f>MIN(J11,AC11,AV11)</f>
        <v>6</v>
      </c>
      <c r="BP11" s="12">
        <f>MIN(K11,AD11,AW11)</f>
        <v>3</v>
      </c>
      <c r="BQ11" s="12">
        <f>MIN(L11,AE11,AX11)</f>
        <v>5</v>
      </c>
      <c r="BR11" s="12">
        <f>MIN(M11,AF11,AY11)</f>
        <v>7</v>
      </c>
      <c r="BS11" s="12">
        <f>MIN(N11,AG11,AZ11)</f>
        <v>4</v>
      </c>
      <c r="BT11" s="12">
        <f>MIN(O11,AH11,BA11)</f>
        <v>5</v>
      </c>
      <c r="BU11" s="12">
        <f>MIN(P11,AI11,BB11)</f>
        <v>4</v>
      </c>
      <c r="BV11" s="12">
        <f>MIN(Q11,AJ11,BC11)</f>
        <v>4</v>
      </c>
      <c r="BW11" s="12">
        <f>MIN(R11,AK11,BD11)</f>
        <v>4</v>
      </c>
      <c r="BX11" s="12">
        <f>MIN(S11,AL11,BE11)</f>
        <v>4</v>
      </c>
      <c r="BY11" s="12">
        <f>SUM(BG11:BX11)</f>
        <v>80</v>
      </c>
    </row>
    <row r="12" spans="1:77" ht="21.75" customHeight="1" x14ac:dyDescent="0.25">
      <c r="A12" s="19" t="s">
        <v>3</v>
      </c>
      <c r="B12" s="12">
        <v>5</v>
      </c>
      <c r="C12" s="12">
        <v>2</v>
      </c>
      <c r="D12" s="12">
        <v>4</v>
      </c>
      <c r="E12" s="12">
        <v>4</v>
      </c>
      <c r="F12" s="12">
        <v>3</v>
      </c>
      <c r="G12" s="12">
        <v>5</v>
      </c>
      <c r="H12" s="12">
        <v>3</v>
      </c>
      <c r="I12" s="12">
        <v>4</v>
      </c>
      <c r="J12" s="12">
        <v>4</v>
      </c>
      <c r="K12" s="12">
        <v>6</v>
      </c>
      <c r="L12" s="12">
        <v>6</v>
      </c>
      <c r="M12" s="12">
        <v>3</v>
      </c>
      <c r="N12" s="12">
        <v>8</v>
      </c>
      <c r="O12" s="12">
        <v>3</v>
      </c>
      <c r="P12" s="12">
        <v>4</v>
      </c>
      <c r="Q12" s="12">
        <v>2</v>
      </c>
      <c r="R12" s="12">
        <v>4</v>
      </c>
      <c r="S12" s="12">
        <v>5</v>
      </c>
      <c r="T12" s="12">
        <f>SUM(B12:S12)</f>
        <v>75</v>
      </c>
      <c r="U12" s="12">
        <v>9</v>
      </c>
      <c r="V12" s="12">
        <v>4</v>
      </c>
      <c r="W12" s="12">
        <v>3</v>
      </c>
      <c r="X12" s="12">
        <v>4</v>
      </c>
      <c r="Y12" s="12">
        <v>3</v>
      </c>
      <c r="Z12" s="12">
        <v>5</v>
      </c>
      <c r="AA12" s="12">
        <v>2</v>
      </c>
      <c r="AB12" s="12">
        <v>3</v>
      </c>
      <c r="AC12" s="12">
        <v>4</v>
      </c>
      <c r="AD12" s="12">
        <v>3</v>
      </c>
      <c r="AE12" s="12">
        <v>5</v>
      </c>
      <c r="AF12" s="12">
        <v>6</v>
      </c>
      <c r="AG12" s="12">
        <v>5</v>
      </c>
      <c r="AH12" s="12">
        <v>2</v>
      </c>
      <c r="AI12" s="12">
        <v>4</v>
      </c>
      <c r="AJ12" s="12">
        <v>2</v>
      </c>
      <c r="AK12" s="12">
        <v>5</v>
      </c>
      <c r="AL12" s="12">
        <v>5</v>
      </c>
      <c r="AM12" s="12">
        <f>SUM(U12:AL12)</f>
        <v>74</v>
      </c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>
        <f>SUM(AN12:BE12)</f>
        <v>0</v>
      </c>
      <c r="BG12" s="12">
        <f>MIN(B12,U12,AN12)</f>
        <v>5</v>
      </c>
      <c r="BH12" s="12">
        <f>MIN(C12,V12,AO12)</f>
        <v>2</v>
      </c>
      <c r="BI12" s="12">
        <f>MIN(D12,W12,AP12)</f>
        <v>3</v>
      </c>
      <c r="BJ12" s="12">
        <f>MIN(E12,X12,AQ12)</f>
        <v>4</v>
      </c>
      <c r="BK12" s="12">
        <f>MIN(F12,Y12,AR12)</f>
        <v>3</v>
      </c>
      <c r="BL12" s="12">
        <f>MIN(G12,Z12,AS12)</f>
        <v>5</v>
      </c>
      <c r="BM12" s="12">
        <f>MIN(H12,AA12,AT12)</f>
        <v>2</v>
      </c>
      <c r="BN12" s="12">
        <f>MIN(I12,AB12,AU12)</f>
        <v>3</v>
      </c>
      <c r="BO12" s="12">
        <f>MIN(J12,AC12,AV12)</f>
        <v>4</v>
      </c>
      <c r="BP12" s="12">
        <f>MIN(K12,AD12,AW12)</f>
        <v>3</v>
      </c>
      <c r="BQ12" s="12">
        <f>MIN(L12,AE12,AX12)</f>
        <v>5</v>
      </c>
      <c r="BR12" s="12">
        <f>MIN(M12,AF12,AY12)</f>
        <v>3</v>
      </c>
      <c r="BS12" s="12">
        <f>MIN(N12,AG12,AZ12)</f>
        <v>5</v>
      </c>
      <c r="BT12" s="12">
        <f>MIN(O12,AH12,BA12)</f>
        <v>2</v>
      </c>
      <c r="BU12" s="12">
        <f>MIN(P12,AI12,BB12)</f>
        <v>4</v>
      </c>
      <c r="BV12" s="12">
        <f>MIN(Q12,AJ12,BC12)</f>
        <v>2</v>
      </c>
      <c r="BW12" s="12">
        <f>MIN(R12,AK12,BD12)</f>
        <v>4</v>
      </c>
      <c r="BX12" s="12">
        <f>MIN(S12,AL12,BE12)</f>
        <v>5</v>
      </c>
      <c r="BY12" s="12">
        <f>SUM(BG12:BX12)</f>
        <v>64</v>
      </c>
    </row>
    <row r="13" spans="1:77" ht="21.75" customHeight="1" x14ac:dyDescent="0.25">
      <c r="A13" s="19" t="s">
        <v>4</v>
      </c>
      <c r="B13" s="12">
        <v>4</v>
      </c>
      <c r="C13" s="12">
        <v>5</v>
      </c>
      <c r="D13" s="12">
        <v>5</v>
      </c>
      <c r="E13" s="12">
        <v>5</v>
      </c>
      <c r="F13" s="12">
        <v>4</v>
      </c>
      <c r="G13" s="12">
        <v>6</v>
      </c>
      <c r="H13" s="12">
        <v>3</v>
      </c>
      <c r="I13" s="12">
        <v>5</v>
      </c>
      <c r="J13" s="12">
        <v>6</v>
      </c>
      <c r="K13" s="12">
        <v>4</v>
      </c>
      <c r="L13" s="12">
        <v>7</v>
      </c>
      <c r="M13" s="12">
        <v>4</v>
      </c>
      <c r="N13" s="12">
        <v>5</v>
      </c>
      <c r="O13" s="12">
        <v>3</v>
      </c>
      <c r="P13" s="12">
        <v>5</v>
      </c>
      <c r="Q13" s="12">
        <v>3</v>
      </c>
      <c r="R13" s="12">
        <v>5</v>
      </c>
      <c r="S13" s="12">
        <v>5</v>
      </c>
      <c r="T13" s="12">
        <f>SUM(B13:S13)</f>
        <v>84</v>
      </c>
      <c r="U13" s="12">
        <v>5</v>
      </c>
      <c r="V13" s="12">
        <v>6</v>
      </c>
      <c r="W13" s="12">
        <v>4</v>
      </c>
      <c r="X13" s="12">
        <v>4</v>
      </c>
      <c r="Y13" s="12">
        <v>3</v>
      </c>
      <c r="Z13" s="12">
        <v>6</v>
      </c>
      <c r="AA13" s="12">
        <v>2</v>
      </c>
      <c r="AB13" s="12">
        <v>4</v>
      </c>
      <c r="AC13" s="12">
        <v>5</v>
      </c>
      <c r="AD13" s="12">
        <v>4</v>
      </c>
      <c r="AE13" s="12">
        <v>4</v>
      </c>
      <c r="AF13" s="12">
        <v>6</v>
      </c>
      <c r="AG13" s="12">
        <v>5</v>
      </c>
      <c r="AH13" s="12">
        <v>2</v>
      </c>
      <c r="AI13" s="12">
        <v>4</v>
      </c>
      <c r="AJ13" s="12">
        <v>3</v>
      </c>
      <c r="AK13" s="12">
        <v>3</v>
      </c>
      <c r="AL13" s="12">
        <v>5</v>
      </c>
      <c r="AM13" s="12">
        <f>SUM(U13:AL13)</f>
        <v>75</v>
      </c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>
        <f>SUM(AN13:BE13)</f>
        <v>0</v>
      </c>
      <c r="BG13" s="12">
        <f>MIN(B13,U13,AN13)</f>
        <v>4</v>
      </c>
      <c r="BH13" s="12">
        <f>MIN(C13,V13,AO13)</f>
        <v>5</v>
      </c>
      <c r="BI13" s="12">
        <f>MIN(D13,W13,AP13)</f>
        <v>4</v>
      </c>
      <c r="BJ13" s="12">
        <f>MIN(E13,X13,AQ13)</f>
        <v>4</v>
      </c>
      <c r="BK13" s="12">
        <f>MIN(F13,Y13,AR13)</f>
        <v>3</v>
      </c>
      <c r="BL13" s="12">
        <f>MIN(G13,Z13,AS13)</f>
        <v>6</v>
      </c>
      <c r="BM13" s="12">
        <f>MIN(H13,AA13,AT13)</f>
        <v>2</v>
      </c>
      <c r="BN13" s="12">
        <f>MIN(I13,AB13,AU13)</f>
        <v>4</v>
      </c>
      <c r="BO13" s="12">
        <f>MIN(J13,AC13,AV13)</f>
        <v>5</v>
      </c>
      <c r="BP13" s="12">
        <f>MIN(K13,AD13,AW13)</f>
        <v>4</v>
      </c>
      <c r="BQ13" s="12">
        <f>MIN(L13,AE13,AX13)</f>
        <v>4</v>
      </c>
      <c r="BR13" s="12">
        <f>MIN(M13,AF13,AY13)</f>
        <v>4</v>
      </c>
      <c r="BS13" s="12">
        <f>MIN(N13,AG13,AZ13)</f>
        <v>5</v>
      </c>
      <c r="BT13" s="12">
        <f>MIN(O13,AH13,BA13)</f>
        <v>2</v>
      </c>
      <c r="BU13" s="12">
        <f>MIN(P13,AI13,BB13)</f>
        <v>4</v>
      </c>
      <c r="BV13" s="12">
        <f>MIN(Q13,AJ13,BC13)</f>
        <v>3</v>
      </c>
      <c r="BW13" s="12">
        <f>MIN(R13,AK13,BD13)</f>
        <v>3</v>
      </c>
      <c r="BX13" s="12">
        <f>MIN(S13,AL13,BE13)</f>
        <v>5</v>
      </c>
      <c r="BY13" s="12">
        <f>SUM(BG13:BX13)</f>
        <v>71</v>
      </c>
    </row>
    <row r="14" spans="1:77" ht="21.75" customHeight="1" x14ac:dyDescent="0.25">
      <c r="A14" s="19" t="s">
        <v>5</v>
      </c>
      <c r="B14" s="12">
        <v>4</v>
      </c>
      <c r="C14" s="12">
        <v>4</v>
      </c>
      <c r="D14" s="12">
        <v>3</v>
      </c>
      <c r="E14" s="12">
        <v>4</v>
      </c>
      <c r="F14" s="12">
        <v>2</v>
      </c>
      <c r="G14" s="12">
        <v>5</v>
      </c>
      <c r="H14" s="12">
        <v>3</v>
      </c>
      <c r="I14" s="12">
        <v>5</v>
      </c>
      <c r="J14" s="12">
        <v>4</v>
      </c>
      <c r="K14" s="12">
        <v>3</v>
      </c>
      <c r="L14" s="12">
        <v>5</v>
      </c>
      <c r="M14" s="12">
        <v>4</v>
      </c>
      <c r="N14" s="12">
        <v>4</v>
      </c>
      <c r="O14" s="12">
        <v>3</v>
      </c>
      <c r="P14" s="12">
        <v>6</v>
      </c>
      <c r="Q14" s="12">
        <v>4</v>
      </c>
      <c r="R14" s="12">
        <v>5</v>
      </c>
      <c r="S14" s="12">
        <v>6</v>
      </c>
      <c r="T14" s="12">
        <f>SUM(B14:S14)</f>
        <v>74</v>
      </c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>
        <f>SUM(U14:AL14)</f>
        <v>0</v>
      </c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>
        <f>SUM(AN14:BE14)</f>
        <v>0</v>
      </c>
      <c r="BG14" s="12">
        <f>MIN(B14,U14,AN14)</f>
        <v>4</v>
      </c>
      <c r="BH14" s="12">
        <f>MIN(C14,V14,AO14)</f>
        <v>4</v>
      </c>
      <c r="BI14" s="12">
        <f>MIN(D14,W14,AP14)</f>
        <v>3</v>
      </c>
      <c r="BJ14" s="12">
        <f>MIN(E14,X14,AQ14)</f>
        <v>4</v>
      </c>
      <c r="BK14" s="12">
        <f>MIN(F14,Y14,AR14)</f>
        <v>2</v>
      </c>
      <c r="BL14" s="12">
        <f>MIN(G14,Z14,AS14)</f>
        <v>5</v>
      </c>
      <c r="BM14" s="12">
        <f>MIN(H14,AA14,AT14)</f>
        <v>3</v>
      </c>
      <c r="BN14" s="12">
        <f>MIN(I14,AB14,AU14)</f>
        <v>5</v>
      </c>
      <c r="BO14" s="12">
        <f>MIN(J14,AC14,AV14)</f>
        <v>4</v>
      </c>
      <c r="BP14" s="12">
        <f>MIN(K14,AD14,AW14)</f>
        <v>3</v>
      </c>
      <c r="BQ14" s="12">
        <f>MIN(L14,AE14,AX14)</f>
        <v>5</v>
      </c>
      <c r="BR14" s="12">
        <f>MIN(M14,AF14,AY14)</f>
        <v>4</v>
      </c>
      <c r="BS14" s="12">
        <f>MIN(N14,AG14,AZ14)</f>
        <v>4</v>
      </c>
      <c r="BT14" s="12">
        <f>MIN(O14,AH14,BA14)</f>
        <v>3</v>
      </c>
      <c r="BU14" s="12">
        <f>MIN(P14,AI14,BB14)</f>
        <v>6</v>
      </c>
      <c r="BV14" s="12">
        <f>MIN(Q14,AJ14,BC14)</f>
        <v>4</v>
      </c>
      <c r="BW14" s="12">
        <f>MIN(R14,AK14,BD14)</f>
        <v>5</v>
      </c>
      <c r="BX14" s="12">
        <f>MIN(S14,AL14,BE14)</f>
        <v>6</v>
      </c>
      <c r="BY14" s="12">
        <f>SUM(BG14:BX14)</f>
        <v>74</v>
      </c>
    </row>
    <row r="15" spans="1:77" ht="21.75" customHeight="1" x14ac:dyDescent="0.25">
      <c r="A15" s="19" t="s">
        <v>92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>
        <v>4</v>
      </c>
      <c r="AO15" s="12">
        <v>4</v>
      </c>
      <c r="AP15" s="12">
        <v>3</v>
      </c>
      <c r="AQ15" s="12">
        <v>3</v>
      </c>
      <c r="AR15" s="12">
        <v>2</v>
      </c>
      <c r="AS15" s="12">
        <v>5</v>
      </c>
      <c r="AT15" s="12">
        <v>3</v>
      </c>
      <c r="AU15" s="12">
        <v>5</v>
      </c>
      <c r="AV15" s="12">
        <v>6</v>
      </c>
      <c r="AW15" s="12">
        <v>4</v>
      </c>
      <c r="AX15" s="12">
        <v>4</v>
      </c>
      <c r="AY15" s="12">
        <v>9</v>
      </c>
      <c r="AZ15" s="12">
        <v>6</v>
      </c>
      <c r="BA15" s="12">
        <v>3</v>
      </c>
      <c r="BB15" s="12">
        <v>6</v>
      </c>
      <c r="BC15" s="12">
        <v>5</v>
      </c>
      <c r="BD15" s="12">
        <v>4</v>
      </c>
      <c r="BE15" s="12">
        <v>6</v>
      </c>
      <c r="BF15" s="12">
        <f>SUM(AN15:BE15)</f>
        <v>82</v>
      </c>
      <c r="BG15" s="12">
        <f>MIN(B15,U15,AN15)</f>
        <v>4</v>
      </c>
      <c r="BH15" s="12">
        <f>MIN(C15,V15,AO15)</f>
        <v>4</v>
      </c>
      <c r="BI15" s="12">
        <f>MIN(D15,W15,AP15)</f>
        <v>3</v>
      </c>
      <c r="BJ15" s="12">
        <f>MIN(E15,X15,AQ15)</f>
        <v>3</v>
      </c>
      <c r="BK15" s="12">
        <f>MIN(F15,Y15,AR15)</f>
        <v>2</v>
      </c>
      <c r="BL15" s="12">
        <f>MIN(G15,Z15,AS15)</f>
        <v>5</v>
      </c>
      <c r="BM15" s="12">
        <f>MIN(H15,AA15,AT15)</f>
        <v>3</v>
      </c>
      <c r="BN15" s="12">
        <f>MIN(I15,AB15,AU15)</f>
        <v>5</v>
      </c>
      <c r="BO15" s="12">
        <f>MIN(J15,AC15,AV15)</f>
        <v>6</v>
      </c>
      <c r="BP15" s="12">
        <f>MIN(K15,AD15,AW15)</f>
        <v>4</v>
      </c>
      <c r="BQ15" s="12">
        <f>MIN(L15,AE15,AX15)</f>
        <v>4</v>
      </c>
      <c r="BR15" s="12">
        <f>MIN(M15,AF15,AY15)</f>
        <v>9</v>
      </c>
      <c r="BS15" s="12">
        <f>MIN(N15,AG15,AZ15)</f>
        <v>6</v>
      </c>
      <c r="BT15" s="12">
        <f>MIN(O15,AH15,BA15)</f>
        <v>3</v>
      </c>
      <c r="BU15" s="12">
        <f>MIN(P15,AI15,BB15)</f>
        <v>6</v>
      </c>
      <c r="BV15" s="12">
        <f>MIN(Q15,AJ15,BC15)</f>
        <v>5</v>
      </c>
      <c r="BW15" s="12">
        <f>MIN(R15,AK15,BD15)</f>
        <v>4</v>
      </c>
      <c r="BX15" s="12">
        <f>MIN(S15,AL15,BE15)</f>
        <v>6</v>
      </c>
      <c r="BY15" s="12">
        <f>SUM(BG15:BX15)</f>
        <v>82</v>
      </c>
    </row>
    <row r="16" spans="1:77" ht="21.75" customHeight="1" x14ac:dyDescent="0.25">
      <c r="A16" s="19" t="s">
        <v>6</v>
      </c>
      <c r="B16" s="12">
        <v>4</v>
      </c>
      <c r="C16" s="12">
        <v>5</v>
      </c>
      <c r="D16" s="12">
        <v>5</v>
      </c>
      <c r="E16" s="12">
        <v>6</v>
      </c>
      <c r="F16" s="12">
        <v>3</v>
      </c>
      <c r="G16" s="12">
        <v>5</v>
      </c>
      <c r="H16" s="12">
        <v>2</v>
      </c>
      <c r="I16" s="12">
        <v>4</v>
      </c>
      <c r="J16" s="12">
        <v>8</v>
      </c>
      <c r="K16" s="12">
        <v>4</v>
      </c>
      <c r="L16" s="12">
        <v>5</v>
      </c>
      <c r="M16" s="12">
        <v>5</v>
      </c>
      <c r="N16" s="12">
        <v>5</v>
      </c>
      <c r="O16" s="12">
        <v>2</v>
      </c>
      <c r="P16" s="12">
        <v>5</v>
      </c>
      <c r="Q16" s="12">
        <v>3</v>
      </c>
      <c r="R16" s="12">
        <v>4</v>
      </c>
      <c r="S16" s="12">
        <v>6</v>
      </c>
      <c r="T16" s="12">
        <f>SUM(B16:S16)</f>
        <v>81</v>
      </c>
      <c r="U16" s="12">
        <v>4</v>
      </c>
      <c r="V16" s="12">
        <v>5</v>
      </c>
      <c r="W16" s="12">
        <v>4</v>
      </c>
      <c r="X16" s="12">
        <v>4</v>
      </c>
      <c r="Y16" s="12">
        <v>2</v>
      </c>
      <c r="Z16" s="12">
        <v>6</v>
      </c>
      <c r="AA16" s="12">
        <v>4</v>
      </c>
      <c r="AB16" s="12">
        <v>4</v>
      </c>
      <c r="AC16" s="12">
        <v>8</v>
      </c>
      <c r="AD16" s="12">
        <v>5</v>
      </c>
      <c r="AE16" s="12">
        <v>6</v>
      </c>
      <c r="AF16" s="12">
        <v>5</v>
      </c>
      <c r="AG16" s="12">
        <v>4</v>
      </c>
      <c r="AH16" s="12">
        <v>3</v>
      </c>
      <c r="AI16" s="12">
        <v>5</v>
      </c>
      <c r="AJ16" s="12">
        <v>3</v>
      </c>
      <c r="AK16" s="12">
        <v>5</v>
      </c>
      <c r="AL16" s="12">
        <v>6</v>
      </c>
      <c r="AM16" s="12">
        <f>SUM(U16:AL16)</f>
        <v>83</v>
      </c>
      <c r="AN16" s="12">
        <v>3</v>
      </c>
      <c r="AO16" s="12">
        <v>4</v>
      </c>
      <c r="AP16" s="12">
        <v>4</v>
      </c>
      <c r="AQ16" s="12">
        <v>5</v>
      </c>
      <c r="AR16" s="12">
        <v>3</v>
      </c>
      <c r="AS16" s="12">
        <v>5</v>
      </c>
      <c r="AT16" s="12">
        <v>3</v>
      </c>
      <c r="AU16" s="12">
        <v>2</v>
      </c>
      <c r="AV16" s="12">
        <v>5</v>
      </c>
      <c r="AW16" s="12">
        <v>4</v>
      </c>
      <c r="AX16" s="12">
        <v>4</v>
      </c>
      <c r="AY16" s="12">
        <v>4</v>
      </c>
      <c r="AZ16" s="12">
        <v>5</v>
      </c>
      <c r="BA16" s="12">
        <v>3</v>
      </c>
      <c r="BB16" s="12">
        <v>4</v>
      </c>
      <c r="BC16" s="8">
        <v>1</v>
      </c>
      <c r="BD16" s="12">
        <v>5</v>
      </c>
      <c r="BE16" s="12">
        <v>6</v>
      </c>
      <c r="BF16" s="12">
        <f>SUM(AN16:BE16)</f>
        <v>70</v>
      </c>
      <c r="BG16" s="12">
        <f>MIN(B16,U16,AN16)</f>
        <v>3</v>
      </c>
      <c r="BH16" s="12">
        <f>MIN(C16,V16,AO16)</f>
        <v>4</v>
      </c>
      <c r="BI16" s="12">
        <f>MIN(D16,W16,AP16)</f>
        <v>4</v>
      </c>
      <c r="BJ16" s="12">
        <f>MIN(E16,X16,AQ16)</f>
        <v>4</v>
      </c>
      <c r="BK16" s="12">
        <f>MIN(F16,Y16,AR16)</f>
        <v>2</v>
      </c>
      <c r="BL16" s="12">
        <f>MIN(G16,Z16,AS16)</f>
        <v>5</v>
      </c>
      <c r="BM16" s="12">
        <f>MIN(H16,AA16,AT16)</f>
        <v>2</v>
      </c>
      <c r="BN16" s="12">
        <f>MIN(I16,AB16,AU16)</f>
        <v>2</v>
      </c>
      <c r="BO16" s="12">
        <f>MIN(J16,AC16,AV16)</f>
        <v>5</v>
      </c>
      <c r="BP16" s="12">
        <f>MIN(K16,AD16,AW16)</f>
        <v>4</v>
      </c>
      <c r="BQ16" s="12">
        <f>MIN(L16,AE16,AX16)</f>
        <v>4</v>
      </c>
      <c r="BR16" s="12">
        <f>MIN(M16,AF16,AY16)</f>
        <v>4</v>
      </c>
      <c r="BS16" s="12">
        <f>MIN(N16,AG16,AZ16)</f>
        <v>4</v>
      </c>
      <c r="BT16" s="12">
        <f>MIN(O16,AH16,BA16)</f>
        <v>2</v>
      </c>
      <c r="BU16" s="12">
        <f>MIN(P16,AI16,BB16)</f>
        <v>4</v>
      </c>
      <c r="BV16" s="12">
        <f>MIN(Q16,AJ16,BC16)</f>
        <v>1</v>
      </c>
      <c r="BW16" s="12">
        <f>MIN(R16,AK16,BD16)</f>
        <v>4</v>
      </c>
      <c r="BX16" s="12">
        <f>MIN(S16,AL16,BE16)</f>
        <v>6</v>
      </c>
      <c r="BY16" s="12">
        <f>SUM(BG16:BX16)</f>
        <v>64</v>
      </c>
    </row>
    <row r="17" spans="1:77" ht="21.75" customHeight="1" x14ac:dyDescent="0.25">
      <c r="A17" s="19" t="s">
        <v>73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>
        <f>SUM(B17:S17)</f>
        <v>0</v>
      </c>
      <c r="U17" s="12">
        <v>5</v>
      </c>
      <c r="V17" s="12">
        <v>4</v>
      </c>
      <c r="W17" s="12">
        <v>5</v>
      </c>
      <c r="X17" s="12">
        <v>4</v>
      </c>
      <c r="Y17" s="12">
        <v>2</v>
      </c>
      <c r="Z17" s="12">
        <v>5</v>
      </c>
      <c r="AA17" s="8">
        <v>1</v>
      </c>
      <c r="AB17" s="12">
        <v>3</v>
      </c>
      <c r="AC17" s="12">
        <v>3</v>
      </c>
      <c r="AD17" s="12">
        <v>4</v>
      </c>
      <c r="AE17" s="12">
        <v>4</v>
      </c>
      <c r="AF17" s="12">
        <v>6</v>
      </c>
      <c r="AG17" s="12">
        <v>5</v>
      </c>
      <c r="AH17" s="12">
        <v>2</v>
      </c>
      <c r="AI17" s="12">
        <v>3</v>
      </c>
      <c r="AJ17" s="12">
        <v>2</v>
      </c>
      <c r="AK17" s="12">
        <v>4</v>
      </c>
      <c r="AL17" s="12">
        <v>6</v>
      </c>
      <c r="AM17" s="12">
        <f>SUM(U17:AL17)</f>
        <v>68</v>
      </c>
      <c r="AN17" s="12">
        <v>4</v>
      </c>
      <c r="AO17" s="12">
        <v>5</v>
      </c>
      <c r="AP17" s="12">
        <v>4</v>
      </c>
      <c r="AQ17" s="12">
        <v>4</v>
      </c>
      <c r="AR17" s="12">
        <v>5</v>
      </c>
      <c r="AS17" s="12">
        <v>6</v>
      </c>
      <c r="AT17" s="12">
        <v>3</v>
      </c>
      <c r="AU17" s="12">
        <v>3</v>
      </c>
      <c r="AV17" s="12">
        <v>3</v>
      </c>
      <c r="AW17" s="12">
        <v>5</v>
      </c>
      <c r="AX17" s="12">
        <v>4</v>
      </c>
      <c r="AY17" s="12">
        <v>4</v>
      </c>
      <c r="AZ17" s="12">
        <v>4</v>
      </c>
      <c r="BA17" s="12">
        <v>5</v>
      </c>
      <c r="BB17" s="12">
        <v>4</v>
      </c>
      <c r="BC17" s="12">
        <v>4</v>
      </c>
      <c r="BD17" s="12">
        <v>8</v>
      </c>
      <c r="BE17" s="12">
        <v>4</v>
      </c>
      <c r="BF17" s="12">
        <f>SUM(AN17:BE17)</f>
        <v>79</v>
      </c>
      <c r="BG17" s="12">
        <f>MIN(B17,U17,AN17)</f>
        <v>4</v>
      </c>
      <c r="BH17" s="12">
        <f>MIN(C17,V17,AO17)</f>
        <v>4</v>
      </c>
      <c r="BI17" s="12">
        <f>MIN(D17,W17,AP17)</f>
        <v>4</v>
      </c>
      <c r="BJ17" s="12">
        <f>MIN(E17,X17,AQ17)</f>
        <v>4</v>
      </c>
      <c r="BK17" s="12">
        <f>MIN(F17,Y17,AR17)</f>
        <v>2</v>
      </c>
      <c r="BL17" s="12">
        <f>MIN(G17,Z17,AS17)</f>
        <v>5</v>
      </c>
      <c r="BM17" s="12">
        <f>MIN(H17,AA17,AT17)</f>
        <v>1</v>
      </c>
      <c r="BN17" s="12">
        <f>MIN(I17,AB17,AU17)</f>
        <v>3</v>
      </c>
      <c r="BO17" s="12">
        <f>MIN(J17,AC17,AV17)</f>
        <v>3</v>
      </c>
      <c r="BP17" s="12">
        <f>MIN(K17,AD17,AW17)</f>
        <v>4</v>
      </c>
      <c r="BQ17" s="12">
        <f>MIN(L17,AE17,AX17)</f>
        <v>4</v>
      </c>
      <c r="BR17" s="12">
        <f>MIN(M17,AF17,AY17)</f>
        <v>4</v>
      </c>
      <c r="BS17" s="12">
        <f>MIN(N17,AG17,AZ17)</f>
        <v>4</v>
      </c>
      <c r="BT17" s="12">
        <f>MIN(O17,AH17,BA17)</f>
        <v>2</v>
      </c>
      <c r="BU17" s="12">
        <f>MIN(P17,AI17,BB17)</f>
        <v>3</v>
      </c>
      <c r="BV17" s="12">
        <f>MIN(Q17,AJ17,BC17)</f>
        <v>2</v>
      </c>
      <c r="BW17" s="12">
        <f>MIN(R17,AK17,BD17)</f>
        <v>4</v>
      </c>
      <c r="BX17" s="12">
        <f>MIN(S17,AL17,BE17)</f>
        <v>4</v>
      </c>
      <c r="BY17" s="12">
        <f>SUM(BG17:BX17)</f>
        <v>61</v>
      </c>
    </row>
    <row r="18" spans="1:77" ht="21.75" customHeight="1" x14ac:dyDescent="0.25">
      <c r="A18" s="19" t="s">
        <v>7</v>
      </c>
      <c r="B18" s="12">
        <v>5</v>
      </c>
      <c r="C18" s="12">
        <v>4</v>
      </c>
      <c r="D18" s="12">
        <v>5</v>
      </c>
      <c r="E18" s="12">
        <v>5</v>
      </c>
      <c r="F18" s="12">
        <v>2</v>
      </c>
      <c r="G18" s="12">
        <v>5</v>
      </c>
      <c r="H18" s="12">
        <v>6</v>
      </c>
      <c r="I18" s="12">
        <v>6</v>
      </c>
      <c r="J18" s="12">
        <v>5</v>
      </c>
      <c r="K18" s="12">
        <v>5</v>
      </c>
      <c r="L18" s="12">
        <v>5</v>
      </c>
      <c r="M18" s="12">
        <v>4</v>
      </c>
      <c r="N18" s="12">
        <v>5</v>
      </c>
      <c r="O18" s="12">
        <v>2</v>
      </c>
      <c r="P18" s="12">
        <v>4</v>
      </c>
      <c r="Q18" s="12">
        <v>6</v>
      </c>
      <c r="R18" s="12">
        <v>5</v>
      </c>
      <c r="S18" s="12">
        <v>5</v>
      </c>
      <c r="T18" s="12">
        <f>SUM(B18:S18)</f>
        <v>84</v>
      </c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>
        <f>SUM(U18:AL18)</f>
        <v>0</v>
      </c>
      <c r="AN18" s="12">
        <v>3</v>
      </c>
      <c r="AO18" s="12">
        <v>4</v>
      </c>
      <c r="AP18" s="12">
        <v>6</v>
      </c>
      <c r="AQ18" s="12">
        <v>3</v>
      </c>
      <c r="AR18" s="12">
        <v>2</v>
      </c>
      <c r="AS18" s="12">
        <v>7</v>
      </c>
      <c r="AT18" s="12">
        <v>3</v>
      </c>
      <c r="AU18" s="12">
        <v>4</v>
      </c>
      <c r="AV18" s="12">
        <v>5</v>
      </c>
      <c r="AW18" s="12">
        <v>4</v>
      </c>
      <c r="AX18" s="12">
        <v>4</v>
      </c>
      <c r="AY18" s="12">
        <v>4</v>
      </c>
      <c r="AZ18" s="12">
        <v>5</v>
      </c>
      <c r="BA18" s="12">
        <v>4</v>
      </c>
      <c r="BB18" s="12">
        <v>4</v>
      </c>
      <c r="BC18" s="12">
        <v>2</v>
      </c>
      <c r="BD18" s="12">
        <v>6</v>
      </c>
      <c r="BE18" s="12">
        <v>6</v>
      </c>
      <c r="BF18" s="12">
        <f>SUM(AN18:BE18)</f>
        <v>76</v>
      </c>
      <c r="BG18" s="12">
        <f>MIN(B18,U18,AN18)</f>
        <v>3</v>
      </c>
      <c r="BH18" s="12">
        <f>MIN(C18,V18,AO18)</f>
        <v>4</v>
      </c>
      <c r="BI18" s="12">
        <f>MIN(D18,W18,AP18)</f>
        <v>5</v>
      </c>
      <c r="BJ18" s="12">
        <f>MIN(E18,X18,AQ18)</f>
        <v>3</v>
      </c>
      <c r="BK18" s="12">
        <f>MIN(F18,Y18,AR18)</f>
        <v>2</v>
      </c>
      <c r="BL18" s="12">
        <f>MIN(G18,Z18,AS18)</f>
        <v>5</v>
      </c>
      <c r="BM18" s="12">
        <f>MIN(H18,AA18,AT18)</f>
        <v>3</v>
      </c>
      <c r="BN18" s="12">
        <f>MIN(I18,AB18,AU18)</f>
        <v>4</v>
      </c>
      <c r="BO18" s="12">
        <f>MIN(J18,AC18,AV18)</f>
        <v>5</v>
      </c>
      <c r="BP18" s="12">
        <f>MIN(K18,AD18,AW18)</f>
        <v>4</v>
      </c>
      <c r="BQ18" s="12">
        <f>MIN(L18,AE18,AX18)</f>
        <v>4</v>
      </c>
      <c r="BR18" s="12">
        <f>MIN(M18,AF18,AY18)</f>
        <v>4</v>
      </c>
      <c r="BS18" s="12">
        <f>MIN(N18,AG18,AZ18)</f>
        <v>5</v>
      </c>
      <c r="BT18" s="12">
        <f>MIN(O18,AH18,BA18)</f>
        <v>2</v>
      </c>
      <c r="BU18" s="12">
        <f>MIN(P18,AI18,BB18)</f>
        <v>4</v>
      </c>
      <c r="BV18" s="12">
        <f>MIN(Q18,AJ18,BC18)</f>
        <v>2</v>
      </c>
      <c r="BW18" s="12">
        <f>MIN(R18,AK18,BD18)</f>
        <v>5</v>
      </c>
      <c r="BX18" s="12">
        <f>MIN(S18,AL18,BE18)</f>
        <v>5</v>
      </c>
      <c r="BY18" s="12">
        <f>SUM(BG18:BX18)</f>
        <v>69</v>
      </c>
    </row>
    <row r="19" spans="1:77" ht="21.75" customHeight="1" x14ac:dyDescent="0.25">
      <c r="A19" s="19" t="s">
        <v>8</v>
      </c>
      <c r="B19" s="12">
        <v>6</v>
      </c>
      <c r="C19" s="12">
        <v>7</v>
      </c>
      <c r="D19" s="12">
        <v>6</v>
      </c>
      <c r="E19" s="12">
        <v>7</v>
      </c>
      <c r="F19" s="12">
        <v>4</v>
      </c>
      <c r="G19" s="12">
        <v>8</v>
      </c>
      <c r="H19" s="12">
        <v>3</v>
      </c>
      <c r="I19" s="12">
        <v>6</v>
      </c>
      <c r="J19" s="12">
        <v>8</v>
      </c>
      <c r="K19" s="12">
        <v>8</v>
      </c>
      <c r="L19" s="12">
        <v>7</v>
      </c>
      <c r="M19" s="12">
        <v>9</v>
      </c>
      <c r="N19" s="12">
        <v>10</v>
      </c>
      <c r="O19" s="12">
        <v>4</v>
      </c>
      <c r="P19" s="12">
        <v>8</v>
      </c>
      <c r="Q19" s="12">
        <v>5</v>
      </c>
      <c r="R19" s="12">
        <v>9</v>
      </c>
      <c r="S19" s="12">
        <v>11</v>
      </c>
      <c r="T19" s="12">
        <f>SUM(B19:S19)</f>
        <v>126</v>
      </c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>
        <f>SUM(U19:AL19)</f>
        <v>0</v>
      </c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>
        <f>SUM(AN19:BE19)</f>
        <v>0</v>
      </c>
      <c r="BG19" s="12">
        <f>MIN(B19,U19,AN19)</f>
        <v>6</v>
      </c>
      <c r="BH19" s="12">
        <f>MIN(C19,V19,AO19)</f>
        <v>7</v>
      </c>
      <c r="BI19" s="12">
        <f>MIN(D19,W19,AP19)</f>
        <v>6</v>
      </c>
      <c r="BJ19" s="12">
        <f>MIN(E19,X19,AQ19)</f>
        <v>7</v>
      </c>
      <c r="BK19" s="12">
        <f>MIN(F19,Y19,AR19)</f>
        <v>4</v>
      </c>
      <c r="BL19" s="12">
        <f>MIN(G19,Z19,AS19)</f>
        <v>8</v>
      </c>
      <c r="BM19" s="12">
        <f>MIN(H19,AA19,AT19)</f>
        <v>3</v>
      </c>
      <c r="BN19" s="12">
        <f>MIN(I19,AB19,AU19)</f>
        <v>6</v>
      </c>
      <c r="BO19" s="12">
        <f>MIN(J19,AC19,AV19)</f>
        <v>8</v>
      </c>
      <c r="BP19" s="12">
        <f>MIN(K19,AD19,AW19)</f>
        <v>8</v>
      </c>
      <c r="BQ19" s="12">
        <f>MIN(L19,AE19,AX19)</f>
        <v>7</v>
      </c>
      <c r="BR19" s="12">
        <f>MIN(M19,AF19,AY19)</f>
        <v>9</v>
      </c>
      <c r="BS19" s="12">
        <f>MIN(N19,AG19,AZ19)</f>
        <v>10</v>
      </c>
      <c r="BT19" s="12">
        <f>MIN(O19,AH19,BA19)</f>
        <v>4</v>
      </c>
      <c r="BU19" s="12">
        <f>MIN(P19,AI19,BB19)</f>
        <v>8</v>
      </c>
      <c r="BV19" s="12">
        <f>MIN(Q19,AJ19,BC19)</f>
        <v>5</v>
      </c>
      <c r="BW19" s="12">
        <f>MIN(R19,AK19,BD19)</f>
        <v>9</v>
      </c>
      <c r="BX19" s="12">
        <f>MIN(S19,AL19,BE19)</f>
        <v>11</v>
      </c>
      <c r="BY19" s="12">
        <f>SUM(BG19:BX19)</f>
        <v>126</v>
      </c>
    </row>
    <row r="20" spans="1:77" ht="21.75" customHeight="1" x14ac:dyDescent="0.25">
      <c r="A20" s="19" t="s">
        <v>9</v>
      </c>
      <c r="B20" s="12">
        <v>6</v>
      </c>
      <c r="C20" s="12">
        <v>5</v>
      </c>
      <c r="D20" s="12">
        <v>5</v>
      </c>
      <c r="E20" s="12">
        <v>8</v>
      </c>
      <c r="F20" s="12">
        <v>3</v>
      </c>
      <c r="G20" s="12">
        <v>5</v>
      </c>
      <c r="H20" s="12">
        <v>4</v>
      </c>
      <c r="I20" s="12">
        <v>3</v>
      </c>
      <c r="J20" s="12">
        <v>5</v>
      </c>
      <c r="K20" s="12">
        <v>3</v>
      </c>
      <c r="L20" s="12">
        <v>4</v>
      </c>
      <c r="M20" s="12">
        <v>4</v>
      </c>
      <c r="N20" s="12">
        <v>7</v>
      </c>
      <c r="O20" s="12">
        <v>2</v>
      </c>
      <c r="P20" s="12">
        <v>4</v>
      </c>
      <c r="Q20" s="12">
        <v>4</v>
      </c>
      <c r="R20" s="12">
        <v>5</v>
      </c>
      <c r="S20" s="12">
        <v>6</v>
      </c>
      <c r="T20" s="12">
        <f>SUM(B20:S20)</f>
        <v>83</v>
      </c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>
        <f>SUM(U20:AL20)</f>
        <v>0</v>
      </c>
      <c r="AN20" s="12">
        <v>5</v>
      </c>
      <c r="AO20" s="12">
        <v>5</v>
      </c>
      <c r="AP20" s="12">
        <v>3</v>
      </c>
      <c r="AQ20" s="12">
        <v>5</v>
      </c>
      <c r="AR20" s="12">
        <v>3</v>
      </c>
      <c r="AS20" s="12">
        <v>5</v>
      </c>
      <c r="AT20" s="12">
        <v>4</v>
      </c>
      <c r="AU20" s="12">
        <v>4</v>
      </c>
      <c r="AV20" s="12">
        <v>6</v>
      </c>
      <c r="AW20" s="12">
        <v>4</v>
      </c>
      <c r="AX20" s="12">
        <v>7</v>
      </c>
      <c r="AY20" s="12">
        <v>4</v>
      </c>
      <c r="AZ20" s="12">
        <v>5</v>
      </c>
      <c r="BA20" s="12">
        <v>4</v>
      </c>
      <c r="BB20" s="12">
        <v>3</v>
      </c>
      <c r="BC20" s="12">
        <v>4</v>
      </c>
      <c r="BD20" s="12">
        <v>5</v>
      </c>
      <c r="BE20" s="12">
        <v>5</v>
      </c>
      <c r="BF20" s="12">
        <f>SUM(AN20:BE20)</f>
        <v>81</v>
      </c>
      <c r="BG20" s="12">
        <f>MIN(B20,U20,AN20)</f>
        <v>5</v>
      </c>
      <c r="BH20" s="12">
        <f>MIN(C20,V20,AO20)</f>
        <v>5</v>
      </c>
      <c r="BI20" s="12">
        <f>MIN(D20,W20,AP20)</f>
        <v>3</v>
      </c>
      <c r="BJ20" s="12">
        <f>MIN(E20,X20,AQ20)</f>
        <v>5</v>
      </c>
      <c r="BK20" s="12">
        <f>MIN(F20,Y20,AR20)</f>
        <v>3</v>
      </c>
      <c r="BL20" s="12">
        <f>MIN(G20,Z20,AS20)</f>
        <v>5</v>
      </c>
      <c r="BM20" s="12">
        <f>MIN(H20,AA20,AT20)</f>
        <v>4</v>
      </c>
      <c r="BN20" s="12">
        <f>MIN(I20,AB20,AU20)</f>
        <v>3</v>
      </c>
      <c r="BO20" s="12">
        <f>MIN(J20,AC20,AV20)</f>
        <v>5</v>
      </c>
      <c r="BP20" s="12">
        <f>MIN(K20,AD20,AW20)</f>
        <v>3</v>
      </c>
      <c r="BQ20" s="12">
        <f>MIN(L20,AE20,AX20)</f>
        <v>4</v>
      </c>
      <c r="BR20" s="12">
        <f>MIN(M20,AF20,AY20)</f>
        <v>4</v>
      </c>
      <c r="BS20" s="12">
        <f>MIN(N20,AG20,AZ20)</f>
        <v>5</v>
      </c>
      <c r="BT20" s="12">
        <f>MIN(O20,AH20,BA20)</f>
        <v>2</v>
      </c>
      <c r="BU20" s="12">
        <f>MIN(P20,AI20,BB20)</f>
        <v>3</v>
      </c>
      <c r="BV20" s="12">
        <f>MIN(Q20,AJ20,BC20)</f>
        <v>4</v>
      </c>
      <c r="BW20" s="12">
        <f>MIN(R20,AK20,BD20)</f>
        <v>5</v>
      </c>
      <c r="BX20" s="12">
        <f>MIN(S20,AL20,BE20)</f>
        <v>5</v>
      </c>
      <c r="BY20" s="12">
        <f>SUM(BG20:BX20)</f>
        <v>73</v>
      </c>
    </row>
    <row r="21" spans="1:77" ht="21.75" customHeight="1" x14ac:dyDescent="0.25">
      <c r="A21" s="19" t="s">
        <v>10</v>
      </c>
      <c r="B21" s="12">
        <v>4</v>
      </c>
      <c r="C21" s="12">
        <v>4</v>
      </c>
      <c r="D21" s="12">
        <v>3</v>
      </c>
      <c r="E21" s="12">
        <v>3</v>
      </c>
      <c r="F21" s="12">
        <v>3</v>
      </c>
      <c r="G21" s="12">
        <v>5</v>
      </c>
      <c r="H21" s="12">
        <v>3</v>
      </c>
      <c r="I21" s="12">
        <v>4</v>
      </c>
      <c r="J21" s="12">
        <v>6</v>
      </c>
      <c r="K21" s="12">
        <v>4</v>
      </c>
      <c r="L21" s="12">
        <v>7</v>
      </c>
      <c r="M21" s="12">
        <v>5</v>
      </c>
      <c r="N21" s="12">
        <v>5</v>
      </c>
      <c r="O21" s="12">
        <v>3</v>
      </c>
      <c r="P21" s="12">
        <v>5</v>
      </c>
      <c r="Q21" s="12">
        <v>3</v>
      </c>
      <c r="R21" s="12">
        <v>5</v>
      </c>
      <c r="S21" s="12">
        <v>5</v>
      </c>
      <c r="T21" s="12">
        <f>SUM(B21:S21)</f>
        <v>77</v>
      </c>
      <c r="U21" s="12">
        <v>4</v>
      </c>
      <c r="V21" s="12">
        <v>5</v>
      </c>
      <c r="W21" s="12">
        <v>8</v>
      </c>
      <c r="X21" s="12">
        <v>4</v>
      </c>
      <c r="Y21" s="12">
        <v>2</v>
      </c>
      <c r="Z21" s="12">
        <v>4</v>
      </c>
      <c r="AA21" s="12">
        <v>2</v>
      </c>
      <c r="AB21" s="12">
        <v>2</v>
      </c>
      <c r="AC21" s="12">
        <v>5</v>
      </c>
      <c r="AD21" s="12">
        <v>6</v>
      </c>
      <c r="AE21" s="12">
        <v>5</v>
      </c>
      <c r="AF21" s="12">
        <v>5</v>
      </c>
      <c r="AG21" s="12">
        <v>4</v>
      </c>
      <c r="AH21" s="12">
        <v>2</v>
      </c>
      <c r="AI21" s="12">
        <v>4</v>
      </c>
      <c r="AJ21" s="12">
        <v>2</v>
      </c>
      <c r="AK21" s="12">
        <v>6</v>
      </c>
      <c r="AL21" s="12">
        <v>4</v>
      </c>
      <c r="AM21" s="12">
        <f>SUM(U21:AL21)</f>
        <v>74</v>
      </c>
      <c r="AN21" s="12">
        <v>3</v>
      </c>
      <c r="AO21" s="12">
        <v>3</v>
      </c>
      <c r="AP21" s="12">
        <v>4</v>
      </c>
      <c r="AQ21" s="12">
        <v>5</v>
      </c>
      <c r="AR21" s="12">
        <v>3</v>
      </c>
      <c r="AS21" s="12">
        <v>6</v>
      </c>
      <c r="AT21" s="12">
        <v>4</v>
      </c>
      <c r="AU21" s="12">
        <v>5</v>
      </c>
      <c r="AV21" s="12">
        <v>6</v>
      </c>
      <c r="AW21" s="12">
        <v>5</v>
      </c>
      <c r="AX21" s="12">
        <v>9</v>
      </c>
      <c r="AY21" s="12">
        <v>5</v>
      </c>
      <c r="AZ21" s="12">
        <v>5</v>
      </c>
      <c r="BA21" s="12">
        <v>3</v>
      </c>
      <c r="BB21" s="12">
        <v>6</v>
      </c>
      <c r="BC21" s="12">
        <v>3</v>
      </c>
      <c r="BD21" s="12">
        <v>3</v>
      </c>
      <c r="BE21" s="12">
        <v>7</v>
      </c>
      <c r="BF21" s="12">
        <f>SUM(AN21:BE21)</f>
        <v>85</v>
      </c>
      <c r="BG21" s="12">
        <f>MIN(B21,U21,AN21)</f>
        <v>3</v>
      </c>
      <c r="BH21" s="12">
        <f>MIN(C21,V21,AO21)</f>
        <v>3</v>
      </c>
      <c r="BI21" s="12">
        <f>MIN(D21,W21,AP21)</f>
        <v>3</v>
      </c>
      <c r="BJ21" s="12">
        <f>MIN(E21,X21,AQ21)</f>
        <v>3</v>
      </c>
      <c r="BK21" s="12">
        <f>MIN(F21,Y21,AR21)</f>
        <v>2</v>
      </c>
      <c r="BL21" s="12">
        <f>MIN(G21,Z21,AS21)</f>
        <v>4</v>
      </c>
      <c r="BM21" s="12">
        <f>MIN(H21,AA21,AT21)</f>
        <v>2</v>
      </c>
      <c r="BN21" s="12">
        <f>MIN(I21,AB21,AU21)</f>
        <v>2</v>
      </c>
      <c r="BO21" s="12">
        <f>MIN(J21,AC21,AV21)</f>
        <v>5</v>
      </c>
      <c r="BP21" s="12">
        <f>MIN(K21,AD21,AW21)</f>
        <v>4</v>
      </c>
      <c r="BQ21" s="12">
        <f>MIN(L21,AE21,AX21)</f>
        <v>5</v>
      </c>
      <c r="BR21" s="12">
        <f>MIN(M21,AF21,AY21)</f>
        <v>5</v>
      </c>
      <c r="BS21" s="12">
        <f>MIN(N21,AG21,AZ21)</f>
        <v>4</v>
      </c>
      <c r="BT21" s="12">
        <f>MIN(O21,AH21,BA21)</f>
        <v>2</v>
      </c>
      <c r="BU21" s="12">
        <f>MIN(P21,AI21,BB21)</f>
        <v>4</v>
      </c>
      <c r="BV21" s="12">
        <f>MIN(Q21,AJ21,BC21)</f>
        <v>2</v>
      </c>
      <c r="BW21" s="12">
        <f>MIN(R21,AK21,BD21)</f>
        <v>3</v>
      </c>
      <c r="BX21" s="12">
        <f>MIN(S21,AL21,BE21)</f>
        <v>4</v>
      </c>
      <c r="BY21" s="12">
        <f>SUM(BG21:BX21)</f>
        <v>60</v>
      </c>
    </row>
    <row r="22" spans="1:77" ht="21.75" customHeight="1" x14ac:dyDescent="0.25">
      <c r="A22" s="19" t="s">
        <v>11</v>
      </c>
      <c r="B22" s="12">
        <v>4</v>
      </c>
      <c r="C22" s="12">
        <v>5</v>
      </c>
      <c r="D22" s="12">
        <v>2</v>
      </c>
      <c r="E22" s="12">
        <v>4</v>
      </c>
      <c r="F22" s="12">
        <v>3</v>
      </c>
      <c r="G22" s="12">
        <v>4</v>
      </c>
      <c r="H22" s="12">
        <v>3</v>
      </c>
      <c r="I22" s="12">
        <v>3</v>
      </c>
      <c r="J22" s="12">
        <v>5</v>
      </c>
      <c r="K22" s="12">
        <v>2</v>
      </c>
      <c r="L22" s="12">
        <v>4</v>
      </c>
      <c r="M22" s="12">
        <v>5</v>
      </c>
      <c r="N22" s="12">
        <v>8</v>
      </c>
      <c r="O22" s="12">
        <v>2</v>
      </c>
      <c r="P22" s="12">
        <v>3</v>
      </c>
      <c r="Q22" s="12">
        <v>4</v>
      </c>
      <c r="R22" s="12">
        <v>6</v>
      </c>
      <c r="S22" s="12">
        <v>6</v>
      </c>
      <c r="T22" s="12">
        <f>SUM(B22:S22)</f>
        <v>73</v>
      </c>
      <c r="U22" s="12">
        <v>6</v>
      </c>
      <c r="V22" s="12">
        <v>6</v>
      </c>
      <c r="W22" s="12">
        <v>3</v>
      </c>
      <c r="X22" s="12">
        <v>3</v>
      </c>
      <c r="Y22" s="12">
        <v>2</v>
      </c>
      <c r="Z22" s="12">
        <v>6</v>
      </c>
      <c r="AA22" s="12">
        <v>2</v>
      </c>
      <c r="AB22" s="12">
        <v>6</v>
      </c>
      <c r="AC22" s="12">
        <v>5</v>
      </c>
      <c r="AD22" s="12">
        <v>4</v>
      </c>
      <c r="AE22" s="12">
        <v>6</v>
      </c>
      <c r="AF22" s="12">
        <v>4</v>
      </c>
      <c r="AG22" s="12">
        <v>3</v>
      </c>
      <c r="AH22" s="12">
        <v>4</v>
      </c>
      <c r="AI22" s="12">
        <v>4</v>
      </c>
      <c r="AJ22" s="12">
        <v>2</v>
      </c>
      <c r="AK22" s="12">
        <v>6</v>
      </c>
      <c r="AL22" s="12">
        <v>6</v>
      </c>
      <c r="AM22" s="12">
        <f>SUM(U22:AL22)</f>
        <v>78</v>
      </c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>
        <f>SUM(AN22:BE22)</f>
        <v>0</v>
      </c>
      <c r="BG22" s="12">
        <f>MIN(B22,U22,AN22)</f>
        <v>4</v>
      </c>
      <c r="BH22" s="12">
        <f>MIN(C22,V22,AO22)</f>
        <v>5</v>
      </c>
      <c r="BI22" s="12">
        <f>MIN(D22,W22,AP22)</f>
        <v>2</v>
      </c>
      <c r="BJ22" s="12">
        <f>MIN(E22,X22,AQ22)</f>
        <v>3</v>
      </c>
      <c r="BK22" s="12">
        <f>MIN(F22,Y22,AR22)</f>
        <v>2</v>
      </c>
      <c r="BL22" s="12">
        <f>MIN(G22,Z22,AS22)</f>
        <v>4</v>
      </c>
      <c r="BM22" s="12">
        <f>MIN(H22,AA22,AT22)</f>
        <v>2</v>
      </c>
      <c r="BN22" s="12">
        <f>MIN(I22,AB22,AU22)</f>
        <v>3</v>
      </c>
      <c r="BO22" s="12">
        <f>MIN(J22,AC22,AV22)</f>
        <v>5</v>
      </c>
      <c r="BP22" s="12">
        <f>MIN(K22,AD22,AW22)</f>
        <v>2</v>
      </c>
      <c r="BQ22" s="12">
        <f>MIN(L22,AE22,AX22)</f>
        <v>4</v>
      </c>
      <c r="BR22" s="12">
        <f>MIN(M22,AF22,AY22)</f>
        <v>4</v>
      </c>
      <c r="BS22" s="12">
        <f>MIN(N22,AG22,AZ22)</f>
        <v>3</v>
      </c>
      <c r="BT22" s="12">
        <f>MIN(O22,AH22,BA22)</f>
        <v>2</v>
      </c>
      <c r="BU22" s="12">
        <f>MIN(P22,AI22,BB22)</f>
        <v>3</v>
      </c>
      <c r="BV22" s="12">
        <f>MIN(Q22,AJ22,BC22)</f>
        <v>2</v>
      </c>
      <c r="BW22" s="12">
        <f>MIN(R22,AK22,BD22)</f>
        <v>6</v>
      </c>
      <c r="BX22" s="12">
        <f>MIN(S22,AL22,BE22)</f>
        <v>6</v>
      </c>
      <c r="BY22" s="12">
        <f>SUM(BG22:BX22)</f>
        <v>62</v>
      </c>
    </row>
    <row r="23" spans="1:77" ht="21.75" customHeight="1" x14ac:dyDescent="0.25">
      <c r="A23" s="19" t="s">
        <v>12</v>
      </c>
      <c r="B23" s="12">
        <v>6</v>
      </c>
      <c r="C23" s="12">
        <v>6</v>
      </c>
      <c r="D23" s="12">
        <v>6</v>
      </c>
      <c r="E23" s="12">
        <v>5</v>
      </c>
      <c r="F23" s="12">
        <v>4</v>
      </c>
      <c r="G23" s="12">
        <v>6</v>
      </c>
      <c r="H23" s="12">
        <v>3</v>
      </c>
      <c r="I23" s="12">
        <v>4</v>
      </c>
      <c r="J23" s="12">
        <v>6</v>
      </c>
      <c r="K23" s="12">
        <v>5</v>
      </c>
      <c r="L23" s="12">
        <v>4</v>
      </c>
      <c r="M23" s="12">
        <v>5</v>
      </c>
      <c r="N23" s="12">
        <v>6</v>
      </c>
      <c r="O23" s="12">
        <v>4</v>
      </c>
      <c r="P23" s="12">
        <v>4</v>
      </c>
      <c r="Q23" s="12">
        <v>4</v>
      </c>
      <c r="R23" s="12">
        <v>5</v>
      </c>
      <c r="S23" s="12">
        <v>6</v>
      </c>
      <c r="T23" s="12">
        <f>SUM(B23:S23)</f>
        <v>89</v>
      </c>
      <c r="U23" s="12">
        <v>4</v>
      </c>
      <c r="V23" s="12">
        <v>5</v>
      </c>
      <c r="W23" s="12">
        <v>4</v>
      </c>
      <c r="X23" s="12">
        <v>5</v>
      </c>
      <c r="Y23" s="12">
        <v>4</v>
      </c>
      <c r="Z23" s="12">
        <v>6</v>
      </c>
      <c r="AA23" s="12">
        <v>3</v>
      </c>
      <c r="AB23" s="12">
        <v>4</v>
      </c>
      <c r="AC23" s="12">
        <v>7</v>
      </c>
      <c r="AD23" s="12">
        <v>4</v>
      </c>
      <c r="AE23" s="12">
        <v>6</v>
      </c>
      <c r="AF23" s="12">
        <v>6</v>
      </c>
      <c r="AG23" s="12">
        <v>4</v>
      </c>
      <c r="AH23" s="12">
        <v>3</v>
      </c>
      <c r="AI23" s="12">
        <v>5</v>
      </c>
      <c r="AJ23" s="12">
        <v>3</v>
      </c>
      <c r="AK23" s="12">
        <v>4</v>
      </c>
      <c r="AL23" s="12">
        <v>4</v>
      </c>
      <c r="AM23" s="12">
        <f>SUM(U23:AL23)</f>
        <v>81</v>
      </c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>
        <f>SUM(AN23:BE23)</f>
        <v>0</v>
      </c>
      <c r="BG23" s="12">
        <f>MIN(B23,U23,AN23)</f>
        <v>4</v>
      </c>
      <c r="BH23" s="12">
        <f>MIN(C23,V23,AO23)</f>
        <v>5</v>
      </c>
      <c r="BI23" s="12">
        <f>MIN(D23,W23,AP23)</f>
        <v>4</v>
      </c>
      <c r="BJ23" s="12">
        <f>MIN(E23,X23,AQ23)</f>
        <v>5</v>
      </c>
      <c r="BK23" s="12">
        <f>MIN(F23,Y23,AR23)</f>
        <v>4</v>
      </c>
      <c r="BL23" s="12">
        <f>MIN(G23,Z23,AS23)</f>
        <v>6</v>
      </c>
      <c r="BM23" s="12">
        <f>MIN(H23,AA23,AT23)</f>
        <v>3</v>
      </c>
      <c r="BN23" s="12">
        <f>MIN(I23,AB23,AU23)</f>
        <v>4</v>
      </c>
      <c r="BO23" s="12">
        <f>MIN(J23,AC23,AV23)</f>
        <v>6</v>
      </c>
      <c r="BP23" s="12">
        <f>MIN(K23,AD23,AW23)</f>
        <v>4</v>
      </c>
      <c r="BQ23" s="12">
        <f>MIN(L23,AE23,AX23)</f>
        <v>4</v>
      </c>
      <c r="BR23" s="12">
        <f>MIN(M23,AF23,AY23)</f>
        <v>5</v>
      </c>
      <c r="BS23" s="12">
        <f>MIN(N23,AG23,AZ23)</f>
        <v>4</v>
      </c>
      <c r="BT23" s="12">
        <f>MIN(O23,AH23,BA23)</f>
        <v>3</v>
      </c>
      <c r="BU23" s="12">
        <f>MIN(P23,AI23,BB23)</f>
        <v>4</v>
      </c>
      <c r="BV23" s="12">
        <f>MIN(Q23,AJ23,BC23)</f>
        <v>3</v>
      </c>
      <c r="BW23" s="12">
        <f>MIN(R23,AK23,BD23)</f>
        <v>4</v>
      </c>
      <c r="BX23" s="12">
        <f>MIN(S23,AL23,BE23)</f>
        <v>4</v>
      </c>
      <c r="BY23" s="12">
        <f>SUM(BG23:BX23)</f>
        <v>76</v>
      </c>
    </row>
    <row r="24" spans="1:77" ht="21.75" customHeight="1" x14ac:dyDescent="0.25">
      <c r="A24" s="19" t="s">
        <v>13</v>
      </c>
      <c r="B24" s="12">
        <v>6</v>
      </c>
      <c r="C24" s="12">
        <v>4</v>
      </c>
      <c r="D24" s="12">
        <v>5</v>
      </c>
      <c r="E24" s="12">
        <v>3</v>
      </c>
      <c r="F24" s="12">
        <v>2</v>
      </c>
      <c r="G24" s="12">
        <v>4</v>
      </c>
      <c r="H24" s="12">
        <v>5</v>
      </c>
      <c r="I24" s="12">
        <v>3</v>
      </c>
      <c r="J24" s="12">
        <v>6</v>
      </c>
      <c r="K24" s="12">
        <v>5</v>
      </c>
      <c r="L24" s="12">
        <v>4</v>
      </c>
      <c r="M24" s="12">
        <v>4</v>
      </c>
      <c r="N24" s="12">
        <v>4</v>
      </c>
      <c r="O24" s="12">
        <v>4</v>
      </c>
      <c r="P24" s="12">
        <v>4</v>
      </c>
      <c r="Q24" s="12">
        <v>2</v>
      </c>
      <c r="R24" s="12">
        <v>6</v>
      </c>
      <c r="S24" s="12">
        <v>6</v>
      </c>
      <c r="T24" s="12">
        <f>SUM(B24:S24)</f>
        <v>77</v>
      </c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>
        <f>SUM(U24:AL24)</f>
        <v>0</v>
      </c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>
        <f>SUM(AN24:BE24)</f>
        <v>0</v>
      </c>
      <c r="BG24" s="12">
        <f>MIN(B24,U24,AN24)</f>
        <v>6</v>
      </c>
      <c r="BH24" s="12">
        <f>MIN(C24,V24,AO24)</f>
        <v>4</v>
      </c>
      <c r="BI24" s="12">
        <f>MIN(D24,W24,AP24)</f>
        <v>5</v>
      </c>
      <c r="BJ24" s="12">
        <f>MIN(E24,X24,AQ24)</f>
        <v>3</v>
      </c>
      <c r="BK24" s="12">
        <f>MIN(F24,Y24,AR24)</f>
        <v>2</v>
      </c>
      <c r="BL24" s="12">
        <f>MIN(G24,Z24,AS24)</f>
        <v>4</v>
      </c>
      <c r="BM24" s="12">
        <f>MIN(H24,AA24,AT24)</f>
        <v>5</v>
      </c>
      <c r="BN24" s="12">
        <f>MIN(I24,AB24,AU24)</f>
        <v>3</v>
      </c>
      <c r="BO24" s="12">
        <f>MIN(J24,AC24,AV24)</f>
        <v>6</v>
      </c>
      <c r="BP24" s="12">
        <f>MIN(K24,AD24,AW24)</f>
        <v>5</v>
      </c>
      <c r="BQ24" s="12">
        <f>MIN(L24,AE24,AX24)</f>
        <v>4</v>
      </c>
      <c r="BR24" s="12">
        <f>MIN(M24,AF24,AY24)</f>
        <v>4</v>
      </c>
      <c r="BS24" s="12">
        <f>MIN(N24,AG24,AZ24)</f>
        <v>4</v>
      </c>
      <c r="BT24" s="12">
        <f>MIN(O24,AH24,BA24)</f>
        <v>4</v>
      </c>
      <c r="BU24" s="12">
        <f>MIN(P24,AI24,BB24)</f>
        <v>4</v>
      </c>
      <c r="BV24" s="12">
        <f>MIN(Q24,AJ24,BC24)</f>
        <v>2</v>
      </c>
      <c r="BW24" s="12">
        <f>MIN(R24,AK24,BD24)</f>
        <v>6</v>
      </c>
      <c r="BX24" s="12">
        <f>MIN(S24,AL24,BE24)</f>
        <v>6</v>
      </c>
      <c r="BY24" s="12">
        <f>SUM(BG24:BX24)</f>
        <v>77</v>
      </c>
    </row>
    <row r="25" spans="1:77" ht="21.75" customHeight="1" x14ac:dyDescent="0.25">
      <c r="A25" s="19" t="s">
        <v>65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>
        <f>SUM(B25:S25)</f>
        <v>0</v>
      </c>
      <c r="U25" s="12">
        <v>5</v>
      </c>
      <c r="V25" s="12">
        <v>5</v>
      </c>
      <c r="W25" s="12">
        <v>5</v>
      </c>
      <c r="X25" s="12">
        <v>5</v>
      </c>
      <c r="Y25" s="12">
        <v>3</v>
      </c>
      <c r="Z25" s="12">
        <v>5</v>
      </c>
      <c r="AA25" s="12">
        <v>3</v>
      </c>
      <c r="AB25" s="12">
        <v>4</v>
      </c>
      <c r="AC25" s="12">
        <v>5</v>
      </c>
      <c r="AD25" s="12">
        <v>4</v>
      </c>
      <c r="AE25" s="12">
        <v>6</v>
      </c>
      <c r="AF25" s="12">
        <v>5</v>
      </c>
      <c r="AG25" s="12">
        <v>4</v>
      </c>
      <c r="AH25" s="12">
        <v>4</v>
      </c>
      <c r="AI25" s="12">
        <v>5</v>
      </c>
      <c r="AJ25" s="12">
        <v>3</v>
      </c>
      <c r="AK25" s="12">
        <v>5</v>
      </c>
      <c r="AL25" s="12">
        <v>7</v>
      </c>
      <c r="AM25" s="12">
        <f>SUM(U25:AL25)</f>
        <v>83</v>
      </c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>
        <f>SUM(AN25:BE25)</f>
        <v>0</v>
      </c>
      <c r="BG25" s="12">
        <f>MIN(B25,U25,AN25)</f>
        <v>5</v>
      </c>
      <c r="BH25" s="12">
        <f>MIN(C25,V25,AO25)</f>
        <v>5</v>
      </c>
      <c r="BI25" s="12">
        <f>MIN(D25,W25,AP25)</f>
        <v>5</v>
      </c>
      <c r="BJ25" s="12">
        <f>MIN(E25,X25,AQ25)</f>
        <v>5</v>
      </c>
      <c r="BK25" s="12">
        <f>MIN(F25,Y25,AR25)</f>
        <v>3</v>
      </c>
      <c r="BL25" s="12">
        <f>MIN(G25,Z25,AS25)</f>
        <v>5</v>
      </c>
      <c r="BM25" s="12">
        <f>MIN(H25,AA25,AT25)</f>
        <v>3</v>
      </c>
      <c r="BN25" s="12">
        <f>MIN(I25,AB25,AU25)</f>
        <v>4</v>
      </c>
      <c r="BO25" s="12">
        <f>MIN(J25,AC25,AV25)</f>
        <v>5</v>
      </c>
      <c r="BP25" s="12">
        <f>MIN(K25,AD25,AW25)</f>
        <v>4</v>
      </c>
      <c r="BQ25" s="12">
        <f>MIN(L25,AE25,AX25)</f>
        <v>6</v>
      </c>
      <c r="BR25" s="12">
        <f>MIN(M25,AF25,AY25)</f>
        <v>5</v>
      </c>
      <c r="BS25" s="12">
        <f>MIN(N25,AG25,AZ25)</f>
        <v>4</v>
      </c>
      <c r="BT25" s="12">
        <f>MIN(O25,AH25,BA25)</f>
        <v>4</v>
      </c>
      <c r="BU25" s="12">
        <f>MIN(P25,AI25,BB25)</f>
        <v>5</v>
      </c>
      <c r="BV25" s="12">
        <f>MIN(Q25,AJ25,BC25)</f>
        <v>3</v>
      </c>
      <c r="BW25" s="12">
        <f>MIN(R25,AK25,BD25)</f>
        <v>5</v>
      </c>
      <c r="BX25" s="12">
        <f>MIN(S25,AL25,BE25)</f>
        <v>7</v>
      </c>
      <c r="BY25" s="12">
        <f>SUM(BG25:BX25)</f>
        <v>83</v>
      </c>
    </row>
    <row r="26" spans="1:77" ht="21.75" customHeight="1" x14ac:dyDescent="0.25">
      <c r="A26" s="19" t="s">
        <v>76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>
        <f>SUM(B26:S26)</f>
        <v>0</v>
      </c>
      <c r="U26" s="12">
        <v>6</v>
      </c>
      <c r="V26" s="12">
        <v>4</v>
      </c>
      <c r="W26" s="12">
        <v>3</v>
      </c>
      <c r="X26" s="12">
        <v>4</v>
      </c>
      <c r="Y26" s="12">
        <v>2</v>
      </c>
      <c r="Z26" s="12">
        <v>5</v>
      </c>
      <c r="AA26" s="12">
        <v>3</v>
      </c>
      <c r="AB26" s="12">
        <v>5</v>
      </c>
      <c r="AC26" s="12">
        <v>5</v>
      </c>
      <c r="AD26" s="12">
        <v>5</v>
      </c>
      <c r="AE26" s="12">
        <v>3</v>
      </c>
      <c r="AF26" s="12">
        <v>5</v>
      </c>
      <c r="AG26" s="12">
        <v>6</v>
      </c>
      <c r="AH26" s="12">
        <v>2</v>
      </c>
      <c r="AI26" s="12">
        <v>4</v>
      </c>
      <c r="AJ26" s="12">
        <v>4</v>
      </c>
      <c r="AK26" s="12">
        <v>4</v>
      </c>
      <c r="AL26" s="12">
        <v>6</v>
      </c>
      <c r="AM26" s="12">
        <f>SUM(U26:AL26)</f>
        <v>76</v>
      </c>
      <c r="AN26" s="12">
        <v>4</v>
      </c>
      <c r="AO26" s="12">
        <v>4</v>
      </c>
      <c r="AP26" s="12">
        <v>3</v>
      </c>
      <c r="AQ26" s="12">
        <v>5</v>
      </c>
      <c r="AR26" s="12">
        <v>2</v>
      </c>
      <c r="AS26" s="12">
        <v>5</v>
      </c>
      <c r="AT26" s="12">
        <v>3</v>
      </c>
      <c r="AU26" s="12">
        <v>5</v>
      </c>
      <c r="AV26" s="12">
        <v>6</v>
      </c>
      <c r="AW26" s="12">
        <v>4</v>
      </c>
      <c r="AX26" s="12">
        <v>6</v>
      </c>
      <c r="AY26" s="12">
        <v>4</v>
      </c>
      <c r="AZ26" s="12">
        <v>4</v>
      </c>
      <c r="BA26" s="12">
        <v>2</v>
      </c>
      <c r="BB26" s="12">
        <v>4</v>
      </c>
      <c r="BC26" s="12">
        <v>5</v>
      </c>
      <c r="BD26" s="12">
        <v>4</v>
      </c>
      <c r="BE26" s="12">
        <v>5</v>
      </c>
      <c r="BF26" s="12">
        <f>SUM(AN26:BE26)</f>
        <v>75</v>
      </c>
      <c r="BG26" s="12">
        <f>MIN(B26,U26,AN26)</f>
        <v>4</v>
      </c>
      <c r="BH26" s="12">
        <f>MIN(C26,V26,AO26)</f>
        <v>4</v>
      </c>
      <c r="BI26" s="12">
        <f>MIN(D26,W26,AP26)</f>
        <v>3</v>
      </c>
      <c r="BJ26" s="12">
        <f>MIN(E26,X26,AQ26)</f>
        <v>4</v>
      </c>
      <c r="BK26" s="12">
        <f>MIN(F26,Y26,AR26)</f>
        <v>2</v>
      </c>
      <c r="BL26" s="12">
        <f>MIN(G26,Z26,AS26)</f>
        <v>5</v>
      </c>
      <c r="BM26" s="12">
        <f>MIN(H26,AA26,AT26)</f>
        <v>3</v>
      </c>
      <c r="BN26" s="12">
        <f>MIN(I26,AB26,AU26)</f>
        <v>5</v>
      </c>
      <c r="BO26" s="12">
        <f>MIN(J26,AC26,AV26)</f>
        <v>5</v>
      </c>
      <c r="BP26" s="12">
        <f>MIN(K26,AD26,AW26)</f>
        <v>4</v>
      </c>
      <c r="BQ26" s="12">
        <f>MIN(L26,AE26,AX26)</f>
        <v>3</v>
      </c>
      <c r="BR26" s="12">
        <f>MIN(M26,AF26,AY26)</f>
        <v>4</v>
      </c>
      <c r="BS26" s="12">
        <f>MIN(N26,AG26,AZ26)</f>
        <v>4</v>
      </c>
      <c r="BT26" s="12">
        <f>MIN(O26,AH26,BA26)</f>
        <v>2</v>
      </c>
      <c r="BU26" s="12">
        <f>MIN(P26,AI26,BB26)</f>
        <v>4</v>
      </c>
      <c r="BV26" s="12">
        <f>MIN(Q26,AJ26,BC26)</f>
        <v>4</v>
      </c>
      <c r="BW26" s="12">
        <f>MIN(R26,AK26,BD26)</f>
        <v>4</v>
      </c>
      <c r="BX26" s="12">
        <f>MIN(S26,AL26,BE26)</f>
        <v>5</v>
      </c>
      <c r="BY26" s="12">
        <f>SUM(BG26:BX26)</f>
        <v>69</v>
      </c>
    </row>
    <row r="27" spans="1:77" ht="21.75" customHeight="1" x14ac:dyDescent="0.25">
      <c r="A27" s="19" t="s">
        <v>69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12">
        <f>SUM(B27:S27)</f>
        <v>0</v>
      </c>
      <c r="U27" s="12">
        <v>10</v>
      </c>
      <c r="V27" s="12">
        <v>10</v>
      </c>
      <c r="W27" s="12">
        <v>7</v>
      </c>
      <c r="X27" s="12">
        <v>8</v>
      </c>
      <c r="Y27" s="12">
        <v>4</v>
      </c>
      <c r="Z27" s="12">
        <v>9</v>
      </c>
      <c r="AA27" s="12">
        <v>3</v>
      </c>
      <c r="AB27" s="12">
        <v>6</v>
      </c>
      <c r="AC27" s="12">
        <v>10</v>
      </c>
      <c r="AD27" s="12">
        <v>7</v>
      </c>
      <c r="AE27" s="12">
        <v>7</v>
      </c>
      <c r="AF27" s="12">
        <v>10</v>
      </c>
      <c r="AG27" s="12">
        <v>10</v>
      </c>
      <c r="AH27" s="12">
        <v>4</v>
      </c>
      <c r="AI27" s="12">
        <v>4</v>
      </c>
      <c r="AJ27" s="12">
        <v>5</v>
      </c>
      <c r="AK27" s="12">
        <v>6</v>
      </c>
      <c r="AL27" s="12">
        <v>10</v>
      </c>
      <c r="AM27" s="12">
        <f>SUM(U27:AL27)</f>
        <v>130</v>
      </c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>
        <f>SUM(AN27:BE27)</f>
        <v>0</v>
      </c>
      <c r="BG27" s="12">
        <f>MIN(B27,U27,AN27)</f>
        <v>10</v>
      </c>
      <c r="BH27" s="12">
        <f>MIN(C27,V27,AO27)</f>
        <v>10</v>
      </c>
      <c r="BI27" s="12">
        <f>MIN(D27,W27,AP27)</f>
        <v>7</v>
      </c>
      <c r="BJ27" s="12">
        <f>MIN(E27,X27,AQ27)</f>
        <v>8</v>
      </c>
      <c r="BK27" s="12">
        <f>MIN(F27,Y27,AR27)</f>
        <v>4</v>
      </c>
      <c r="BL27" s="12">
        <f>MIN(G27,Z27,AS27)</f>
        <v>9</v>
      </c>
      <c r="BM27" s="12">
        <f>MIN(H27,AA27,AT27)</f>
        <v>3</v>
      </c>
      <c r="BN27" s="12">
        <f>MIN(I27,AB27,AU27)</f>
        <v>6</v>
      </c>
      <c r="BO27" s="12">
        <f>MIN(J27,AC27,AV27)</f>
        <v>10</v>
      </c>
      <c r="BP27" s="12">
        <f>MIN(K27,AD27,AW27)</f>
        <v>7</v>
      </c>
      <c r="BQ27" s="12">
        <f>MIN(L27,AE27,AX27)</f>
        <v>7</v>
      </c>
      <c r="BR27" s="12">
        <f>MIN(M27,AF27,AY27)</f>
        <v>10</v>
      </c>
      <c r="BS27" s="12">
        <f>MIN(N27,AG27,AZ27)</f>
        <v>10</v>
      </c>
      <c r="BT27" s="12">
        <f>MIN(O27,AH27,BA27)</f>
        <v>4</v>
      </c>
      <c r="BU27" s="12">
        <f>MIN(P27,AI27,BB27)</f>
        <v>4</v>
      </c>
      <c r="BV27" s="12">
        <f>MIN(Q27,AJ27,BC27)</f>
        <v>5</v>
      </c>
      <c r="BW27" s="12">
        <f>MIN(R27,AK27,BD27)</f>
        <v>6</v>
      </c>
      <c r="BX27" s="12">
        <f>MIN(S27,AL27,BE27)</f>
        <v>10</v>
      </c>
      <c r="BY27" s="12">
        <f>SUM(BG27:BX27)</f>
        <v>130</v>
      </c>
    </row>
    <row r="28" spans="1:77" ht="21.75" customHeight="1" x14ac:dyDescent="0.25">
      <c r="A28" s="19" t="s">
        <v>14</v>
      </c>
      <c r="B28" s="12">
        <v>4</v>
      </c>
      <c r="C28" s="12">
        <v>3</v>
      </c>
      <c r="D28" s="12">
        <v>5</v>
      </c>
      <c r="E28" s="12">
        <v>3</v>
      </c>
      <c r="F28" s="12">
        <v>3</v>
      </c>
      <c r="G28" s="12">
        <v>6</v>
      </c>
      <c r="H28" s="12">
        <v>3</v>
      </c>
      <c r="I28" s="12">
        <v>5</v>
      </c>
      <c r="J28" s="12">
        <v>6</v>
      </c>
      <c r="K28" s="12">
        <v>4</v>
      </c>
      <c r="L28" s="12">
        <v>6</v>
      </c>
      <c r="M28" s="12">
        <v>3</v>
      </c>
      <c r="N28" s="12">
        <v>3</v>
      </c>
      <c r="O28" s="12">
        <v>3</v>
      </c>
      <c r="P28" s="12">
        <v>3</v>
      </c>
      <c r="Q28" s="12">
        <v>5</v>
      </c>
      <c r="R28" s="12">
        <v>5</v>
      </c>
      <c r="S28" s="12">
        <v>6</v>
      </c>
      <c r="T28" s="12">
        <f>SUM(B28:S28)</f>
        <v>76</v>
      </c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>
        <f>SUM(U28:AL28)</f>
        <v>0</v>
      </c>
      <c r="AN28" s="12">
        <v>4</v>
      </c>
      <c r="AO28" s="12">
        <v>5</v>
      </c>
      <c r="AP28" s="12">
        <v>6</v>
      </c>
      <c r="AQ28" s="12">
        <v>5</v>
      </c>
      <c r="AR28" s="12">
        <v>4</v>
      </c>
      <c r="AS28" s="12">
        <v>7</v>
      </c>
      <c r="AT28" s="12">
        <v>2</v>
      </c>
      <c r="AU28" s="12">
        <v>5</v>
      </c>
      <c r="AV28" s="12">
        <v>5</v>
      </c>
      <c r="AW28" s="12">
        <v>6</v>
      </c>
      <c r="AX28" s="12">
        <v>3</v>
      </c>
      <c r="AY28" s="12">
        <v>5</v>
      </c>
      <c r="AZ28" s="12">
        <v>3</v>
      </c>
      <c r="BA28" s="12">
        <v>3</v>
      </c>
      <c r="BB28" s="12">
        <v>6</v>
      </c>
      <c r="BC28" s="12">
        <v>3</v>
      </c>
      <c r="BD28" s="12">
        <v>4</v>
      </c>
      <c r="BE28" s="12">
        <v>5</v>
      </c>
      <c r="BF28" s="12">
        <f>SUM(AN28:BE28)</f>
        <v>81</v>
      </c>
      <c r="BG28" s="12">
        <f>MIN(B28,U28,AN28)</f>
        <v>4</v>
      </c>
      <c r="BH28" s="12">
        <f>MIN(C28,V28,AO28)</f>
        <v>3</v>
      </c>
      <c r="BI28" s="12">
        <f>MIN(D28,W28,AP28)</f>
        <v>5</v>
      </c>
      <c r="BJ28" s="12">
        <f>MIN(E28,X28,AQ28)</f>
        <v>3</v>
      </c>
      <c r="BK28" s="12">
        <f>MIN(F28,Y28,AR28)</f>
        <v>3</v>
      </c>
      <c r="BL28" s="12">
        <f>MIN(G28,Z28,AS28)</f>
        <v>6</v>
      </c>
      <c r="BM28" s="12">
        <f>MIN(H28,AA28,AT28)</f>
        <v>2</v>
      </c>
      <c r="BN28" s="12">
        <f>MIN(I28,AB28,AU28)</f>
        <v>5</v>
      </c>
      <c r="BO28" s="12">
        <f>MIN(J28,AC28,AV28)</f>
        <v>5</v>
      </c>
      <c r="BP28" s="12">
        <f>MIN(K28,AD28,AW28)</f>
        <v>4</v>
      </c>
      <c r="BQ28" s="12">
        <f>MIN(L28,AE28,AX28)</f>
        <v>3</v>
      </c>
      <c r="BR28" s="12">
        <f>MIN(M28,AF28,AY28)</f>
        <v>3</v>
      </c>
      <c r="BS28" s="12">
        <f>MIN(N28,AG28,AZ28)</f>
        <v>3</v>
      </c>
      <c r="BT28" s="12">
        <f>MIN(O28,AH28,BA28)</f>
        <v>3</v>
      </c>
      <c r="BU28" s="12">
        <f>MIN(P28,AI28,BB28)</f>
        <v>3</v>
      </c>
      <c r="BV28" s="12">
        <f>MIN(Q28,AJ28,BC28)</f>
        <v>3</v>
      </c>
      <c r="BW28" s="12">
        <f>MIN(R28,AK28,BD28)</f>
        <v>4</v>
      </c>
      <c r="BX28" s="12">
        <f>MIN(S28,AL28,BE28)</f>
        <v>5</v>
      </c>
      <c r="BY28" s="12">
        <f>SUM(BG28:BX28)</f>
        <v>67</v>
      </c>
    </row>
    <row r="29" spans="1:77" ht="21.75" customHeight="1" x14ac:dyDescent="0.25">
      <c r="A29" s="19" t="s">
        <v>15</v>
      </c>
      <c r="B29" s="12">
        <v>4</v>
      </c>
      <c r="C29" s="12">
        <v>4</v>
      </c>
      <c r="D29" s="12">
        <v>4</v>
      </c>
      <c r="E29" s="12">
        <v>5</v>
      </c>
      <c r="F29" s="12">
        <v>2</v>
      </c>
      <c r="G29" s="12">
        <v>5</v>
      </c>
      <c r="H29" s="12">
        <v>3</v>
      </c>
      <c r="I29" s="12">
        <v>4</v>
      </c>
      <c r="J29" s="12">
        <v>7</v>
      </c>
      <c r="K29" s="12">
        <v>4</v>
      </c>
      <c r="L29" s="12">
        <v>5</v>
      </c>
      <c r="M29" s="12">
        <v>4</v>
      </c>
      <c r="N29" s="12">
        <v>4</v>
      </c>
      <c r="O29" s="12">
        <v>4</v>
      </c>
      <c r="P29" s="12">
        <v>4</v>
      </c>
      <c r="Q29" s="12">
        <v>5</v>
      </c>
      <c r="R29" s="12">
        <v>4</v>
      </c>
      <c r="S29" s="12">
        <v>6</v>
      </c>
      <c r="T29" s="12">
        <f>SUM(B29:S29)</f>
        <v>78</v>
      </c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>
        <f>SUM(U29:AL29)</f>
        <v>0</v>
      </c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>
        <f>SUM(AN29:BE29)</f>
        <v>0</v>
      </c>
      <c r="BG29" s="12">
        <f>MIN(B29,U29,AN29)</f>
        <v>4</v>
      </c>
      <c r="BH29" s="12">
        <f>MIN(C29,V29,AO29)</f>
        <v>4</v>
      </c>
      <c r="BI29" s="12">
        <f>MIN(D29,W29,AP29)</f>
        <v>4</v>
      </c>
      <c r="BJ29" s="12">
        <f>MIN(E29,X29,AQ29)</f>
        <v>5</v>
      </c>
      <c r="BK29" s="12">
        <f>MIN(F29,Y29,AR29)</f>
        <v>2</v>
      </c>
      <c r="BL29" s="12">
        <f>MIN(G29,Z29,AS29)</f>
        <v>5</v>
      </c>
      <c r="BM29" s="12">
        <f>MIN(H29,AA29,AT29)</f>
        <v>3</v>
      </c>
      <c r="BN29" s="12">
        <f>MIN(I29,AB29,AU29)</f>
        <v>4</v>
      </c>
      <c r="BO29" s="12">
        <f>MIN(J29,AC29,AV29)</f>
        <v>7</v>
      </c>
      <c r="BP29" s="12">
        <f>MIN(K29,AD29,AW29)</f>
        <v>4</v>
      </c>
      <c r="BQ29" s="12">
        <f>MIN(L29,AE29,AX29)</f>
        <v>5</v>
      </c>
      <c r="BR29" s="12">
        <f>MIN(M29,AF29,AY29)</f>
        <v>4</v>
      </c>
      <c r="BS29" s="12">
        <f>MIN(N29,AG29,AZ29)</f>
        <v>4</v>
      </c>
      <c r="BT29" s="12">
        <f>MIN(O29,AH29,BA29)</f>
        <v>4</v>
      </c>
      <c r="BU29" s="12">
        <f>MIN(P29,AI29,BB29)</f>
        <v>4</v>
      </c>
      <c r="BV29" s="12">
        <f>MIN(Q29,AJ29,BC29)</f>
        <v>5</v>
      </c>
      <c r="BW29" s="12">
        <f>MIN(R29,AK29,BD29)</f>
        <v>4</v>
      </c>
      <c r="BX29" s="12">
        <f>MIN(S29,AL29,BE29)</f>
        <v>6</v>
      </c>
      <c r="BY29" s="12">
        <f>SUM(BG29:BX29)</f>
        <v>78</v>
      </c>
    </row>
    <row r="30" spans="1:77" ht="21.75" customHeight="1" x14ac:dyDescent="0.25">
      <c r="A30" s="19" t="s">
        <v>16</v>
      </c>
      <c r="B30" s="12">
        <v>6</v>
      </c>
      <c r="C30" s="12">
        <v>5</v>
      </c>
      <c r="D30" s="12">
        <v>3</v>
      </c>
      <c r="E30" s="12">
        <v>5</v>
      </c>
      <c r="F30" s="12">
        <v>2</v>
      </c>
      <c r="G30" s="12">
        <v>6</v>
      </c>
      <c r="H30" s="12">
        <v>4</v>
      </c>
      <c r="I30" s="12">
        <v>4</v>
      </c>
      <c r="J30" s="12">
        <v>4</v>
      </c>
      <c r="K30" s="12">
        <v>7</v>
      </c>
      <c r="L30" s="12">
        <v>4</v>
      </c>
      <c r="M30" s="12">
        <v>3</v>
      </c>
      <c r="N30" s="12">
        <v>6</v>
      </c>
      <c r="O30" s="12">
        <v>3</v>
      </c>
      <c r="P30" s="12">
        <v>6</v>
      </c>
      <c r="Q30" s="12">
        <v>4</v>
      </c>
      <c r="R30" s="12">
        <v>5</v>
      </c>
      <c r="S30" s="12">
        <v>5</v>
      </c>
      <c r="T30" s="12">
        <f>SUM(B30:S30)</f>
        <v>82</v>
      </c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>
        <f>SUM(U30:AL30)</f>
        <v>0</v>
      </c>
      <c r="AN30" s="12">
        <v>5</v>
      </c>
      <c r="AO30" s="12">
        <v>4</v>
      </c>
      <c r="AP30" s="12">
        <v>4</v>
      </c>
      <c r="AQ30" s="12">
        <v>4</v>
      </c>
      <c r="AR30" s="12">
        <v>2</v>
      </c>
      <c r="AS30" s="12">
        <v>4</v>
      </c>
      <c r="AT30" s="12">
        <v>4</v>
      </c>
      <c r="AU30" s="12">
        <v>3</v>
      </c>
      <c r="AV30" s="12">
        <v>7</v>
      </c>
      <c r="AW30" s="12">
        <v>3</v>
      </c>
      <c r="AX30" s="12">
        <v>5</v>
      </c>
      <c r="AY30" s="12">
        <v>3</v>
      </c>
      <c r="AZ30" s="12">
        <v>3</v>
      </c>
      <c r="BA30" s="12">
        <v>5</v>
      </c>
      <c r="BB30" s="12">
        <v>3</v>
      </c>
      <c r="BC30" s="12">
        <v>3</v>
      </c>
      <c r="BD30" s="12">
        <v>5</v>
      </c>
      <c r="BE30" s="12">
        <v>4</v>
      </c>
      <c r="BF30" s="12">
        <f>SUM(AN30:BE30)</f>
        <v>71</v>
      </c>
      <c r="BG30" s="12">
        <f>MIN(B30,U30,AN30)</f>
        <v>5</v>
      </c>
      <c r="BH30" s="12">
        <f>MIN(C30,V30,AO30)</f>
        <v>4</v>
      </c>
      <c r="BI30" s="12">
        <f>MIN(D30,W30,AP30)</f>
        <v>3</v>
      </c>
      <c r="BJ30" s="12">
        <f>MIN(E30,X30,AQ30)</f>
        <v>4</v>
      </c>
      <c r="BK30" s="12">
        <f>MIN(F30,Y30,AR30)</f>
        <v>2</v>
      </c>
      <c r="BL30" s="12">
        <f>MIN(G30,Z30,AS30)</f>
        <v>4</v>
      </c>
      <c r="BM30" s="12">
        <f>MIN(H30,AA30,AT30)</f>
        <v>4</v>
      </c>
      <c r="BN30" s="12">
        <f>MIN(I30,AB30,AU30)</f>
        <v>3</v>
      </c>
      <c r="BO30" s="12">
        <f>MIN(J30,AC30,AV30)</f>
        <v>4</v>
      </c>
      <c r="BP30" s="12">
        <f>MIN(K30,AD30,AW30)</f>
        <v>3</v>
      </c>
      <c r="BQ30" s="12">
        <f>MIN(L30,AE30,AX30)</f>
        <v>4</v>
      </c>
      <c r="BR30" s="12">
        <f>MIN(M30,AF30,AY30)</f>
        <v>3</v>
      </c>
      <c r="BS30" s="12">
        <f>MIN(N30,AG30,AZ30)</f>
        <v>3</v>
      </c>
      <c r="BT30" s="12">
        <f>MIN(O30,AH30,BA30)</f>
        <v>3</v>
      </c>
      <c r="BU30" s="12">
        <f>MIN(P30,AI30,BB30)</f>
        <v>3</v>
      </c>
      <c r="BV30" s="12">
        <f>MIN(Q30,AJ30,BC30)</f>
        <v>3</v>
      </c>
      <c r="BW30" s="12">
        <f>MIN(R30,AK30,BD30)</f>
        <v>5</v>
      </c>
      <c r="BX30" s="12">
        <f>MIN(S30,AL30,BE30)</f>
        <v>4</v>
      </c>
      <c r="BY30" s="12">
        <f>SUM(BG30:BX30)</f>
        <v>64</v>
      </c>
    </row>
    <row r="31" spans="1:77" ht="21.75" customHeight="1" x14ac:dyDescent="0.25">
      <c r="A31" s="19" t="s">
        <v>74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12">
        <f>SUM(B31:S31)</f>
        <v>0</v>
      </c>
      <c r="U31" s="12">
        <v>7</v>
      </c>
      <c r="V31" s="12">
        <v>4</v>
      </c>
      <c r="W31" s="12">
        <v>5</v>
      </c>
      <c r="X31" s="12">
        <v>4</v>
      </c>
      <c r="Y31" s="12">
        <v>2</v>
      </c>
      <c r="Z31" s="12">
        <v>6</v>
      </c>
      <c r="AA31" s="12">
        <v>3</v>
      </c>
      <c r="AB31" s="12">
        <v>3</v>
      </c>
      <c r="AC31" s="12">
        <v>6</v>
      </c>
      <c r="AD31" s="12">
        <v>3</v>
      </c>
      <c r="AE31" s="12">
        <v>5</v>
      </c>
      <c r="AF31" s="12">
        <v>3</v>
      </c>
      <c r="AG31" s="12">
        <v>6</v>
      </c>
      <c r="AH31" s="12">
        <v>3</v>
      </c>
      <c r="AI31" s="12">
        <v>4</v>
      </c>
      <c r="AJ31" s="12">
        <v>3</v>
      </c>
      <c r="AK31" s="12">
        <v>4</v>
      </c>
      <c r="AL31" s="12">
        <v>9</v>
      </c>
      <c r="AM31" s="12">
        <f>SUM(U31:AL31)</f>
        <v>80</v>
      </c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>
        <f>SUM(AN31:BE31)</f>
        <v>0</v>
      </c>
      <c r="BG31" s="12">
        <f>MIN(B31,U31,AN31)</f>
        <v>7</v>
      </c>
      <c r="BH31" s="12">
        <f>MIN(C31,V31,AO31)</f>
        <v>4</v>
      </c>
      <c r="BI31" s="12">
        <f>MIN(D31,W31,AP31)</f>
        <v>5</v>
      </c>
      <c r="BJ31" s="12">
        <f>MIN(E31,X31,AQ31)</f>
        <v>4</v>
      </c>
      <c r="BK31" s="12">
        <f>MIN(F31,Y31,AR31)</f>
        <v>2</v>
      </c>
      <c r="BL31" s="12">
        <f>MIN(G31,Z31,AS31)</f>
        <v>6</v>
      </c>
      <c r="BM31" s="12">
        <f>MIN(H31,AA31,AT31)</f>
        <v>3</v>
      </c>
      <c r="BN31" s="12">
        <f>MIN(I31,AB31,AU31)</f>
        <v>3</v>
      </c>
      <c r="BO31" s="12">
        <f>MIN(J31,AC31,AV31)</f>
        <v>6</v>
      </c>
      <c r="BP31" s="12">
        <f>MIN(K31,AD31,AW31)</f>
        <v>3</v>
      </c>
      <c r="BQ31" s="12">
        <f>MIN(L31,AE31,AX31)</f>
        <v>5</v>
      </c>
      <c r="BR31" s="12">
        <f>MIN(M31,AF31,AY31)</f>
        <v>3</v>
      </c>
      <c r="BS31" s="12">
        <f>MIN(N31,AG31,AZ31)</f>
        <v>6</v>
      </c>
      <c r="BT31" s="12">
        <f>MIN(O31,AH31,BA31)</f>
        <v>3</v>
      </c>
      <c r="BU31" s="12">
        <f>MIN(P31,AI31,BB31)</f>
        <v>4</v>
      </c>
      <c r="BV31" s="12">
        <f>MIN(Q31,AJ31,BC31)</f>
        <v>3</v>
      </c>
      <c r="BW31" s="12">
        <f>MIN(R31,AK31,BD31)</f>
        <v>4</v>
      </c>
      <c r="BX31" s="12">
        <f>MIN(S31,AL31,BE31)</f>
        <v>9</v>
      </c>
      <c r="BY31" s="12">
        <f>SUM(BG31:BX31)</f>
        <v>80</v>
      </c>
    </row>
    <row r="32" spans="1:77" ht="21.75" customHeight="1" x14ac:dyDescent="0.25">
      <c r="A32" s="19" t="s">
        <v>90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>
        <v>4</v>
      </c>
      <c r="AO32" s="12">
        <v>4</v>
      </c>
      <c r="AP32" s="12">
        <v>5</v>
      </c>
      <c r="AQ32" s="12">
        <v>5</v>
      </c>
      <c r="AR32" s="12">
        <v>5</v>
      </c>
      <c r="AS32" s="12">
        <v>6</v>
      </c>
      <c r="AT32" s="12">
        <v>6</v>
      </c>
      <c r="AU32" s="12">
        <v>5</v>
      </c>
      <c r="AV32" s="12">
        <v>6</v>
      </c>
      <c r="AW32" s="12">
        <v>6</v>
      </c>
      <c r="AX32" s="12">
        <v>7</v>
      </c>
      <c r="AY32" s="12">
        <v>4</v>
      </c>
      <c r="AZ32" s="12">
        <v>2</v>
      </c>
      <c r="BA32" s="12">
        <v>4</v>
      </c>
      <c r="BB32" s="12">
        <v>4</v>
      </c>
      <c r="BC32" s="12">
        <v>3</v>
      </c>
      <c r="BD32" s="12">
        <v>5</v>
      </c>
      <c r="BE32" s="12">
        <v>7</v>
      </c>
      <c r="BF32" s="12">
        <f>SUM(AN32:BE32)</f>
        <v>88</v>
      </c>
      <c r="BG32" s="12">
        <f>MIN(B32,U32,AN32)</f>
        <v>4</v>
      </c>
      <c r="BH32" s="12">
        <f>MIN(C32,V32,AO32)</f>
        <v>4</v>
      </c>
      <c r="BI32" s="12">
        <f>MIN(D32,W32,AP32)</f>
        <v>5</v>
      </c>
      <c r="BJ32" s="12">
        <f>MIN(E32,X32,AQ32)</f>
        <v>5</v>
      </c>
      <c r="BK32" s="12">
        <f>MIN(F32,Y32,AR32)</f>
        <v>5</v>
      </c>
      <c r="BL32" s="12">
        <f>MIN(G32,Z32,AS32)</f>
        <v>6</v>
      </c>
      <c r="BM32" s="12">
        <f>MIN(H32,AA32,AT32)</f>
        <v>6</v>
      </c>
      <c r="BN32" s="12">
        <f>MIN(I32,AB32,AU32)</f>
        <v>5</v>
      </c>
      <c r="BO32" s="12">
        <f>MIN(J32,AC32,AV32)</f>
        <v>6</v>
      </c>
      <c r="BP32" s="12">
        <f>MIN(K32,AD32,AW32)</f>
        <v>6</v>
      </c>
      <c r="BQ32" s="12">
        <f>MIN(L32,AE32,AX32)</f>
        <v>7</v>
      </c>
      <c r="BR32" s="12">
        <f>MIN(M32,AF32,AY32)</f>
        <v>4</v>
      </c>
      <c r="BS32" s="12">
        <f>MIN(N32,AG32,AZ32)</f>
        <v>2</v>
      </c>
      <c r="BT32" s="12">
        <f>MIN(O32,AH32,BA32)</f>
        <v>4</v>
      </c>
      <c r="BU32" s="12">
        <f>MIN(P32,AI32,BB32)</f>
        <v>4</v>
      </c>
      <c r="BV32" s="12">
        <f>MIN(Q32,AJ32,BC32)</f>
        <v>3</v>
      </c>
      <c r="BW32" s="12">
        <f>MIN(R32,AK32,BD32)</f>
        <v>5</v>
      </c>
      <c r="BX32" s="12">
        <f>MIN(S32,AL32,BE32)</f>
        <v>7</v>
      </c>
      <c r="BY32" s="12">
        <f>SUM(BG32:BX32)</f>
        <v>88</v>
      </c>
    </row>
    <row r="33" spans="1:77" ht="21.75" customHeight="1" x14ac:dyDescent="0.25">
      <c r="A33" s="19" t="s">
        <v>17</v>
      </c>
      <c r="B33" s="12">
        <v>6</v>
      </c>
      <c r="C33" s="12">
        <v>4</v>
      </c>
      <c r="D33" s="12">
        <v>5</v>
      </c>
      <c r="E33" s="12">
        <v>8</v>
      </c>
      <c r="F33" s="12">
        <v>3</v>
      </c>
      <c r="G33" s="12">
        <v>5</v>
      </c>
      <c r="H33" s="12">
        <v>4</v>
      </c>
      <c r="I33" s="12">
        <v>5</v>
      </c>
      <c r="J33" s="12">
        <v>5</v>
      </c>
      <c r="K33" s="12">
        <v>4</v>
      </c>
      <c r="L33" s="12">
        <v>6</v>
      </c>
      <c r="M33" s="12">
        <v>4</v>
      </c>
      <c r="N33" s="12">
        <v>4</v>
      </c>
      <c r="O33" s="12">
        <v>5</v>
      </c>
      <c r="P33" s="12">
        <v>4</v>
      </c>
      <c r="Q33" s="12">
        <v>4</v>
      </c>
      <c r="R33" s="12">
        <v>5</v>
      </c>
      <c r="S33" s="12">
        <v>8</v>
      </c>
      <c r="T33" s="12">
        <f>SUM(B33:S33)</f>
        <v>89</v>
      </c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>
        <f>SUM(U33:AL33)</f>
        <v>0</v>
      </c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>
        <f>SUM(AN33:BE33)</f>
        <v>0</v>
      </c>
      <c r="BG33" s="12">
        <f>MIN(B33,U33,AN33)</f>
        <v>6</v>
      </c>
      <c r="BH33" s="12">
        <f>MIN(C33,V33,AO33)</f>
        <v>4</v>
      </c>
      <c r="BI33" s="12">
        <f>MIN(D33,W33,AP33)</f>
        <v>5</v>
      </c>
      <c r="BJ33" s="12">
        <f>MIN(E33,X33,AQ33)</f>
        <v>8</v>
      </c>
      <c r="BK33" s="12">
        <f>MIN(F33,Y33,AR33)</f>
        <v>3</v>
      </c>
      <c r="BL33" s="12">
        <f>MIN(G33,Z33,AS33)</f>
        <v>5</v>
      </c>
      <c r="BM33" s="12">
        <f>MIN(H33,AA33,AT33)</f>
        <v>4</v>
      </c>
      <c r="BN33" s="12">
        <f>MIN(I33,AB33,AU33)</f>
        <v>5</v>
      </c>
      <c r="BO33" s="12">
        <f>MIN(J33,AC33,AV33)</f>
        <v>5</v>
      </c>
      <c r="BP33" s="12">
        <f>MIN(K33,AD33,AW33)</f>
        <v>4</v>
      </c>
      <c r="BQ33" s="12">
        <f>MIN(L33,AE33,AX33)</f>
        <v>6</v>
      </c>
      <c r="BR33" s="12">
        <f>MIN(M33,AF33,AY33)</f>
        <v>4</v>
      </c>
      <c r="BS33" s="12">
        <f>MIN(N33,AG33,AZ33)</f>
        <v>4</v>
      </c>
      <c r="BT33" s="12">
        <f>MIN(O33,AH33,BA33)</f>
        <v>5</v>
      </c>
      <c r="BU33" s="12">
        <f>MIN(P33,AI33,BB33)</f>
        <v>4</v>
      </c>
      <c r="BV33" s="12">
        <f>MIN(Q33,AJ33,BC33)</f>
        <v>4</v>
      </c>
      <c r="BW33" s="12">
        <f>MIN(R33,AK33,BD33)</f>
        <v>5</v>
      </c>
      <c r="BX33" s="12">
        <f>MIN(S33,AL33,BE33)</f>
        <v>8</v>
      </c>
      <c r="BY33" s="12">
        <f>SUM(BG33:BX33)</f>
        <v>89</v>
      </c>
    </row>
    <row r="34" spans="1:77" ht="21.75" customHeight="1" x14ac:dyDescent="0.25">
      <c r="A34" s="19" t="s">
        <v>86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>
        <v>3</v>
      </c>
      <c r="AO34" s="12">
        <v>3</v>
      </c>
      <c r="AP34" s="12">
        <v>3</v>
      </c>
      <c r="AQ34" s="12">
        <v>3</v>
      </c>
      <c r="AR34" s="12">
        <v>3</v>
      </c>
      <c r="AS34" s="12">
        <v>5</v>
      </c>
      <c r="AT34" s="12">
        <v>2</v>
      </c>
      <c r="AU34" s="12">
        <v>3</v>
      </c>
      <c r="AV34" s="12">
        <v>4</v>
      </c>
      <c r="AW34" s="12">
        <v>5</v>
      </c>
      <c r="AX34" s="12">
        <v>4</v>
      </c>
      <c r="AY34" s="12">
        <v>4</v>
      </c>
      <c r="AZ34" s="12">
        <v>3</v>
      </c>
      <c r="BA34" s="12">
        <v>4</v>
      </c>
      <c r="BB34" s="12">
        <v>5</v>
      </c>
      <c r="BC34" s="12">
        <v>2</v>
      </c>
      <c r="BD34" s="12">
        <v>3</v>
      </c>
      <c r="BE34" s="12">
        <v>4</v>
      </c>
      <c r="BF34" s="12">
        <f>SUM(AN34:BE34)</f>
        <v>63</v>
      </c>
      <c r="BG34" s="12">
        <f>MIN(B34,U34,AN34)</f>
        <v>3</v>
      </c>
      <c r="BH34" s="12">
        <f>MIN(C34,V34,AO34)</f>
        <v>3</v>
      </c>
      <c r="BI34" s="12">
        <f>MIN(D34,W34,AP34)</f>
        <v>3</v>
      </c>
      <c r="BJ34" s="12">
        <f>MIN(E34,X34,AQ34)</f>
        <v>3</v>
      </c>
      <c r="BK34" s="12">
        <f>MIN(F34,Y34,AR34)</f>
        <v>3</v>
      </c>
      <c r="BL34" s="12">
        <f>MIN(G34,Z34,AS34)</f>
        <v>5</v>
      </c>
      <c r="BM34" s="12">
        <f>MIN(H34,AA34,AT34)</f>
        <v>2</v>
      </c>
      <c r="BN34" s="12">
        <f>MIN(I34,AB34,AU34)</f>
        <v>3</v>
      </c>
      <c r="BO34" s="12">
        <f>MIN(J34,AC34,AV34)</f>
        <v>4</v>
      </c>
      <c r="BP34" s="12">
        <f>MIN(K34,AD34,AW34)</f>
        <v>5</v>
      </c>
      <c r="BQ34" s="12">
        <f>MIN(L34,AE34,AX34)</f>
        <v>4</v>
      </c>
      <c r="BR34" s="12">
        <f>MIN(M34,AF34,AY34)</f>
        <v>4</v>
      </c>
      <c r="BS34" s="12">
        <f>MIN(N34,AG34,AZ34)</f>
        <v>3</v>
      </c>
      <c r="BT34" s="12">
        <f>MIN(O34,AH34,BA34)</f>
        <v>4</v>
      </c>
      <c r="BU34" s="12">
        <f>MIN(P34,AI34,BB34)</f>
        <v>5</v>
      </c>
      <c r="BV34" s="12">
        <f>MIN(Q34,AJ34,BC34)</f>
        <v>2</v>
      </c>
      <c r="BW34" s="12">
        <f>MIN(R34,AK34,BD34)</f>
        <v>3</v>
      </c>
      <c r="BX34" s="12">
        <f>MIN(S34,AL34,BE34)</f>
        <v>4</v>
      </c>
      <c r="BY34" s="12">
        <f>SUM(BG34:BX34)</f>
        <v>63</v>
      </c>
    </row>
    <row r="35" spans="1:77" ht="21.75" customHeight="1" x14ac:dyDescent="0.25">
      <c r="A35" s="19" t="s">
        <v>75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12">
        <f>SUM(B35:S35)</f>
        <v>0</v>
      </c>
      <c r="U35" s="12">
        <v>5</v>
      </c>
      <c r="V35" s="12">
        <v>6</v>
      </c>
      <c r="W35" s="12">
        <v>6</v>
      </c>
      <c r="X35" s="12">
        <v>7</v>
      </c>
      <c r="Y35" s="12">
        <v>3</v>
      </c>
      <c r="Z35" s="12">
        <v>6</v>
      </c>
      <c r="AA35" s="12">
        <v>3</v>
      </c>
      <c r="AB35" s="12">
        <v>7</v>
      </c>
      <c r="AC35" s="12">
        <v>9</v>
      </c>
      <c r="AD35" s="12">
        <v>5</v>
      </c>
      <c r="AE35" s="12">
        <v>6</v>
      </c>
      <c r="AF35" s="12">
        <v>8</v>
      </c>
      <c r="AG35" s="12">
        <v>5</v>
      </c>
      <c r="AH35" s="12">
        <v>3</v>
      </c>
      <c r="AI35" s="12">
        <v>7</v>
      </c>
      <c r="AJ35" s="12">
        <v>4</v>
      </c>
      <c r="AK35" s="12">
        <v>5</v>
      </c>
      <c r="AL35" s="12">
        <v>10</v>
      </c>
      <c r="AM35" s="12">
        <f>SUM(U35:AL35)</f>
        <v>105</v>
      </c>
      <c r="AN35" s="12">
        <v>5</v>
      </c>
      <c r="AO35" s="12">
        <v>6</v>
      </c>
      <c r="AP35" s="12">
        <v>4</v>
      </c>
      <c r="AQ35" s="12">
        <v>4</v>
      </c>
      <c r="AR35" s="12">
        <v>5</v>
      </c>
      <c r="AS35" s="12">
        <v>6</v>
      </c>
      <c r="AT35" s="12">
        <v>4</v>
      </c>
      <c r="AU35" s="12">
        <v>6</v>
      </c>
      <c r="AV35" s="12">
        <v>6</v>
      </c>
      <c r="AW35" s="12">
        <v>4</v>
      </c>
      <c r="AX35" s="12">
        <v>9</v>
      </c>
      <c r="AY35" s="12">
        <v>6</v>
      </c>
      <c r="AZ35" s="12">
        <v>8</v>
      </c>
      <c r="BA35" s="12">
        <v>6</v>
      </c>
      <c r="BB35" s="12">
        <v>6</v>
      </c>
      <c r="BC35" s="12">
        <v>5</v>
      </c>
      <c r="BD35" s="12">
        <v>5</v>
      </c>
      <c r="BE35" s="12">
        <v>10</v>
      </c>
      <c r="BF35" s="12">
        <f>SUM(AN35:BE35)</f>
        <v>105</v>
      </c>
      <c r="BG35" s="12">
        <f>MIN(B35,U35,AN35)</f>
        <v>5</v>
      </c>
      <c r="BH35" s="12">
        <f>MIN(C35,V35,AO35)</f>
        <v>6</v>
      </c>
      <c r="BI35" s="12">
        <f>MIN(D35,W35,AP35)</f>
        <v>4</v>
      </c>
      <c r="BJ35" s="12">
        <f>MIN(E35,X35,AQ35)</f>
        <v>4</v>
      </c>
      <c r="BK35" s="12">
        <f>MIN(F35,Y35,AR35)</f>
        <v>3</v>
      </c>
      <c r="BL35" s="12">
        <f>MIN(G35,Z35,AS35)</f>
        <v>6</v>
      </c>
      <c r="BM35" s="12">
        <f>MIN(H35,AA35,AT35)</f>
        <v>3</v>
      </c>
      <c r="BN35" s="12">
        <f>MIN(I35,AB35,AU35)</f>
        <v>6</v>
      </c>
      <c r="BO35" s="12">
        <f>MIN(J35,AC35,AV35)</f>
        <v>6</v>
      </c>
      <c r="BP35" s="12">
        <f>MIN(K35,AD35,AW35)</f>
        <v>4</v>
      </c>
      <c r="BQ35" s="12">
        <f>MIN(L35,AE35,AX35)</f>
        <v>6</v>
      </c>
      <c r="BR35" s="12">
        <f>MIN(M35,AF35,AY35)</f>
        <v>6</v>
      </c>
      <c r="BS35" s="12">
        <f>MIN(N35,AG35,AZ35)</f>
        <v>5</v>
      </c>
      <c r="BT35" s="12">
        <f>MIN(O35,AH35,BA35)</f>
        <v>3</v>
      </c>
      <c r="BU35" s="12">
        <f>MIN(P35,AI35,BB35)</f>
        <v>6</v>
      </c>
      <c r="BV35" s="12">
        <f>MIN(Q35,AJ35,BC35)</f>
        <v>4</v>
      </c>
      <c r="BW35" s="12">
        <f>MIN(R35,AK35,BD35)</f>
        <v>5</v>
      </c>
      <c r="BX35" s="12">
        <f>MIN(S35,AL35,BE35)</f>
        <v>10</v>
      </c>
      <c r="BY35" s="12">
        <f>SUM(BG35:BX35)</f>
        <v>92</v>
      </c>
    </row>
    <row r="36" spans="1:77" ht="21.75" customHeight="1" x14ac:dyDescent="0.25">
      <c r="A36" s="19" t="s">
        <v>18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>
        <f>SUM(B36:S36)</f>
        <v>0</v>
      </c>
      <c r="U36" s="12">
        <v>4</v>
      </c>
      <c r="V36" s="12">
        <v>5</v>
      </c>
      <c r="W36" s="12">
        <v>4</v>
      </c>
      <c r="X36" s="12">
        <v>3</v>
      </c>
      <c r="Y36" s="12">
        <v>2</v>
      </c>
      <c r="Z36" s="12">
        <v>7</v>
      </c>
      <c r="AA36" s="12">
        <v>3</v>
      </c>
      <c r="AB36" s="12">
        <v>3</v>
      </c>
      <c r="AC36" s="12">
        <v>4</v>
      </c>
      <c r="AD36" s="12">
        <v>4</v>
      </c>
      <c r="AE36" s="12">
        <v>5</v>
      </c>
      <c r="AF36" s="12">
        <v>4</v>
      </c>
      <c r="AG36" s="12">
        <v>4</v>
      </c>
      <c r="AH36" s="12">
        <v>3</v>
      </c>
      <c r="AI36" s="12">
        <v>3</v>
      </c>
      <c r="AJ36" s="12">
        <v>3</v>
      </c>
      <c r="AK36" s="12">
        <v>5</v>
      </c>
      <c r="AL36" s="12">
        <v>8</v>
      </c>
      <c r="AM36" s="12">
        <f>SUM(U36:AL36)</f>
        <v>74</v>
      </c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>
        <f>SUM(AN36:BE36)</f>
        <v>0</v>
      </c>
      <c r="BG36" s="12">
        <f>MIN(B36,U36,AN36)</f>
        <v>4</v>
      </c>
      <c r="BH36" s="12">
        <f>MIN(C36,V36,AO36)</f>
        <v>5</v>
      </c>
      <c r="BI36" s="12">
        <f>MIN(D36,W36,AP36)</f>
        <v>4</v>
      </c>
      <c r="BJ36" s="12">
        <f>MIN(E36,X36,AQ36)</f>
        <v>3</v>
      </c>
      <c r="BK36" s="12">
        <f>MIN(F36,Y36,AR36)</f>
        <v>2</v>
      </c>
      <c r="BL36" s="12">
        <f>MIN(G36,Z36,AS36)</f>
        <v>7</v>
      </c>
      <c r="BM36" s="12">
        <f>MIN(H36,AA36,AT36)</f>
        <v>3</v>
      </c>
      <c r="BN36" s="12">
        <f>MIN(I36,AB36,AU36)</f>
        <v>3</v>
      </c>
      <c r="BO36" s="12">
        <f>MIN(J36,AC36,AV36)</f>
        <v>4</v>
      </c>
      <c r="BP36" s="12">
        <f>MIN(K36,AD36,AW36)</f>
        <v>4</v>
      </c>
      <c r="BQ36" s="12">
        <f>MIN(L36,AE36,AX36)</f>
        <v>5</v>
      </c>
      <c r="BR36" s="12">
        <f>MIN(M36,AF36,AY36)</f>
        <v>4</v>
      </c>
      <c r="BS36" s="12">
        <f>MIN(N36,AG36,AZ36)</f>
        <v>4</v>
      </c>
      <c r="BT36" s="12">
        <f>MIN(O36,AH36,BA36)</f>
        <v>3</v>
      </c>
      <c r="BU36" s="12">
        <f>MIN(P36,AI36,BB36)</f>
        <v>3</v>
      </c>
      <c r="BV36" s="12">
        <f>MIN(Q36,AJ36,BC36)</f>
        <v>3</v>
      </c>
      <c r="BW36" s="12">
        <f>MIN(R36,AK36,BD36)</f>
        <v>5</v>
      </c>
      <c r="BX36" s="12">
        <f>MIN(S36,AL36,BE36)</f>
        <v>8</v>
      </c>
      <c r="BY36" s="12">
        <f>SUM(BG36:BX36)</f>
        <v>74</v>
      </c>
    </row>
    <row r="37" spans="1:77" ht="21.75" customHeight="1" x14ac:dyDescent="0.25">
      <c r="A37" s="19" t="s">
        <v>87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>
        <v>5</v>
      </c>
      <c r="AO37" s="12">
        <v>5</v>
      </c>
      <c r="AP37" s="12">
        <v>5</v>
      </c>
      <c r="AQ37" s="12">
        <v>5</v>
      </c>
      <c r="AR37" s="12">
        <v>3</v>
      </c>
      <c r="AS37" s="12">
        <v>6</v>
      </c>
      <c r="AT37" s="12">
        <v>3</v>
      </c>
      <c r="AU37" s="12">
        <v>4</v>
      </c>
      <c r="AV37" s="12">
        <v>5</v>
      </c>
      <c r="AW37" s="12">
        <v>4</v>
      </c>
      <c r="AX37" s="12">
        <v>6</v>
      </c>
      <c r="AY37" s="12">
        <v>4</v>
      </c>
      <c r="AZ37" s="12">
        <v>4</v>
      </c>
      <c r="BA37" s="12">
        <v>5</v>
      </c>
      <c r="BB37" s="12">
        <v>5</v>
      </c>
      <c r="BC37" s="12">
        <v>4</v>
      </c>
      <c r="BD37" s="12">
        <v>6</v>
      </c>
      <c r="BE37" s="12">
        <v>5</v>
      </c>
      <c r="BF37" s="12">
        <f>SUM(AN37:BE37)</f>
        <v>84</v>
      </c>
      <c r="BG37" s="12">
        <f>MIN(B37,U37,AN37)</f>
        <v>5</v>
      </c>
      <c r="BH37" s="12">
        <f>MIN(C37,V37,AO37)</f>
        <v>5</v>
      </c>
      <c r="BI37" s="12">
        <f>MIN(D37,W37,AP37)</f>
        <v>5</v>
      </c>
      <c r="BJ37" s="12">
        <f>MIN(E37,X37,AQ37)</f>
        <v>5</v>
      </c>
      <c r="BK37" s="12">
        <f>MIN(F37,Y37,AR37)</f>
        <v>3</v>
      </c>
      <c r="BL37" s="12">
        <f>MIN(G37,Z37,AS37)</f>
        <v>6</v>
      </c>
      <c r="BM37" s="12">
        <f>MIN(H37,AA37,AT37)</f>
        <v>3</v>
      </c>
      <c r="BN37" s="12">
        <f>MIN(I37,AB37,AU37)</f>
        <v>4</v>
      </c>
      <c r="BO37" s="12">
        <f>MIN(J37,AC37,AV37)</f>
        <v>5</v>
      </c>
      <c r="BP37" s="12">
        <f>MIN(K37,AD37,AW37)</f>
        <v>4</v>
      </c>
      <c r="BQ37" s="12">
        <f>MIN(L37,AE37,AX37)</f>
        <v>6</v>
      </c>
      <c r="BR37" s="12">
        <f>MIN(M37,AF37,AY37)</f>
        <v>4</v>
      </c>
      <c r="BS37" s="12">
        <f>MIN(N37,AG37,AZ37)</f>
        <v>4</v>
      </c>
      <c r="BT37" s="12">
        <f>MIN(O37,AH37,BA37)</f>
        <v>5</v>
      </c>
      <c r="BU37" s="12">
        <f>MIN(P37,AI37,BB37)</f>
        <v>5</v>
      </c>
      <c r="BV37" s="12">
        <f>MIN(Q37,AJ37,BC37)</f>
        <v>4</v>
      </c>
      <c r="BW37" s="12">
        <f>MIN(R37,AK37,BD37)</f>
        <v>6</v>
      </c>
      <c r="BX37" s="12">
        <f>MIN(S37,AL37,BE37)</f>
        <v>5</v>
      </c>
      <c r="BY37" s="12">
        <f>SUM(BG37:BX37)</f>
        <v>84</v>
      </c>
    </row>
    <row r="38" spans="1:77" ht="21.75" customHeight="1" x14ac:dyDescent="0.25">
      <c r="A38" s="19" t="s">
        <v>70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>
        <f>SUM(B38:S38)</f>
        <v>0</v>
      </c>
      <c r="U38" s="12">
        <v>5</v>
      </c>
      <c r="V38" s="12">
        <v>4</v>
      </c>
      <c r="W38" s="12">
        <v>6</v>
      </c>
      <c r="X38" s="12">
        <v>4</v>
      </c>
      <c r="Y38" s="12">
        <v>3</v>
      </c>
      <c r="Z38" s="12">
        <v>5</v>
      </c>
      <c r="AA38" s="12">
        <v>1</v>
      </c>
      <c r="AB38" s="12">
        <v>4</v>
      </c>
      <c r="AC38" s="12">
        <v>5</v>
      </c>
      <c r="AD38" s="12">
        <v>4</v>
      </c>
      <c r="AE38" s="12">
        <v>4</v>
      </c>
      <c r="AF38" s="12">
        <v>5</v>
      </c>
      <c r="AG38" s="12">
        <v>6</v>
      </c>
      <c r="AH38" s="12">
        <v>3</v>
      </c>
      <c r="AI38" s="12">
        <v>5</v>
      </c>
      <c r="AJ38" s="12">
        <v>3</v>
      </c>
      <c r="AK38" s="12">
        <v>3</v>
      </c>
      <c r="AL38" s="12">
        <v>4</v>
      </c>
      <c r="AM38" s="12">
        <f>SUM(U38:AL38)</f>
        <v>74</v>
      </c>
      <c r="AN38" s="12">
        <v>5</v>
      </c>
      <c r="AO38" s="12">
        <v>4</v>
      </c>
      <c r="AP38" s="12">
        <v>2</v>
      </c>
      <c r="AQ38" s="12">
        <v>4</v>
      </c>
      <c r="AR38" s="12">
        <v>2</v>
      </c>
      <c r="AS38" s="12">
        <v>4</v>
      </c>
      <c r="AT38" s="12">
        <v>3</v>
      </c>
      <c r="AU38" s="12">
        <v>2</v>
      </c>
      <c r="AV38" s="12">
        <v>5</v>
      </c>
      <c r="AW38" s="12">
        <v>5</v>
      </c>
      <c r="AX38" s="12">
        <v>6</v>
      </c>
      <c r="AY38" s="12">
        <v>4</v>
      </c>
      <c r="AZ38" s="12">
        <v>5</v>
      </c>
      <c r="BA38" s="8">
        <v>1</v>
      </c>
      <c r="BB38" s="12">
        <v>4</v>
      </c>
      <c r="BC38" s="12">
        <v>3</v>
      </c>
      <c r="BD38" s="12">
        <v>5</v>
      </c>
      <c r="BE38" s="12">
        <v>5</v>
      </c>
      <c r="BF38" s="12">
        <f>SUM(AN38:BE38)</f>
        <v>69</v>
      </c>
      <c r="BG38" s="12">
        <f>MIN(B38,U38,AN38)</f>
        <v>5</v>
      </c>
      <c r="BH38" s="12">
        <f>MIN(C38,V38,AO38)</f>
        <v>4</v>
      </c>
      <c r="BI38" s="12">
        <f>MIN(D38,W38,AP38)</f>
        <v>2</v>
      </c>
      <c r="BJ38" s="12">
        <f>MIN(E38,X38,AQ38)</f>
        <v>4</v>
      </c>
      <c r="BK38" s="12">
        <f>MIN(F38,Y38,AR38)</f>
        <v>2</v>
      </c>
      <c r="BL38" s="12">
        <f>MIN(G38,Z38,AS38)</f>
        <v>4</v>
      </c>
      <c r="BM38" s="12">
        <f>MIN(H38,AA38,AT38)</f>
        <v>1</v>
      </c>
      <c r="BN38" s="12">
        <f>MIN(I38,AB38,AU38)</f>
        <v>2</v>
      </c>
      <c r="BO38" s="12">
        <f>MIN(J38,AC38,AV38)</f>
        <v>5</v>
      </c>
      <c r="BP38" s="12">
        <f>MIN(K38,AD38,AW38)</f>
        <v>4</v>
      </c>
      <c r="BQ38" s="12">
        <f>MIN(L38,AE38,AX38)</f>
        <v>4</v>
      </c>
      <c r="BR38" s="12">
        <f>MIN(M38,AF38,AY38)</f>
        <v>4</v>
      </c>
      <c r="BS38" s="12">
        <f>MIN(N38,AG38,AZ38)</f>
        <v>5</v>
      </c>
      <c r="BT38" s="12">
        <f>MIN(O38,AH38,BA38)</f>
        <v>1</v>
      </c>
      <c r="BU38" s="12">
        <f>MIN(P38,AI38,BB38)</f>
        <v>4</v>
      </c>
      <c r="BV38" s="12">
        <f>MIN(Q38,AJ38,BC38)</f>
        <v>3</v>
      </c>
      <c r="BW38" s="12">
        <f>MIN(R38,AK38,BD38)</f>
        <v>3</v>
      </c>
      <c r="BX38" s="12">
        <f>MIN(S38,AL38,BE38)</f>
        <v>4</v>
      </c>
      <c r="BY38" s="12">
        <f>SUM(BG38:BX38)</f>
        <v>61</v>
      </c>
    </row>
    <row r="39" spans="1:77" ht="21.75" customHeight="1" x14ac:dyDescent="0.25">
      <c r="A39" s="19" t="s">
        <v>19</v>
      </c>
      <c r="B39" s="12">
        <v>6</v>
      </c>
      <c r="C39" s="12">
        <v>3</v>
      </c>
      <c r="D39" s="12">
        <v>4</v>
      </c>
      <c r="E39" s="12">
        <v>7</v>
      </c>
      <c r="F39" s="12">
        <v>4</v>
      </c>
      <c r="G39" s="12">
        <v>4</v>
      </c>
      <c r="H39" s="12">
        <v>2</v>
      </c>
      <c r="I39" s="12">
        <v>4</v>
      </c>
      <c r="J39" s="12">
        <v>4</v>
      </c>
      <c r="K39" s="12">
        <v>3</v>
      </c>
      <c r="L39" s="12">
        <v>6</v>
      </c>
      <c r="M39" s="12">
        <v>4</v>
      </c>
      <c r="N39" s="12">
        <v>2</v>
      </c>
      <c r="O39" s="12">
        <v>3</v>
      </c>
      <c r="P39" s="12">
        <v>4</v>
      </c>
      <c r="Q39" s="12">
        <v>2</v>
      </c>
      <c r="R39" s="12">
        <v>4</v>
      </c>
      <c r="S39" s="12">
        <v>5</v>
      </c>
      <c r="T39" s="12">
        <f>SUM(B39:S39)</f>
        <v>71</v>
      </c>
      <c r="U39" s="12">
        <v>7</v>
      </c>
      <c r="V39" s="12">
        <v>3</v>
      </c>
      <c r="W39" s="12">
        <v>4</v>
      </c>
      <c r="X39" s="12">
        <v>5</v>
      </c>
      <c r="Y39" s="12">
        <v>2</v>
      </c>
      <c r="Z39" s="12">
        <v>3</v>
      </c>
      <c r="AA39" s="12">
        <v>3</v>
      </c>
      <c r="AB39" s="12">
        <v>4</v>
      </c>
      <c r="AC39" s="12">
        <v>5</v>
      </c>
      <c r="AD39" s="12">
        <v>5</v>
      </c>
      <c r="AE39" s="12">
        <v>8</v>
      </c>
      <c r="AF39" s="12">
        <v>3</v>
      </c>
      <c r="AG39" s="12">
        <v>6</v>
      </c>
      <c r="AH39" s="12">
        <v>3</v>
      </c>
      <c r="AI39" s="12">
        <v>6</v>
      </c>
      <c r="AJ39" s="12">
        <v>3</v>
      </c>
      <c r="AK39" s="12">
        <v>4</v>
      </c>
      <c r="AL39" s="12">
        <v>5</v>
      </c>
      <c r="AM39" s="12">
        <f>SUM(U39:AL39)</f>
        <v>79</v>
      </c>
      <c r="AN39" s="12">
        <v>4</v>
      </c>
      <c r="AO39" s="12">
        <v>5</v>
      </c>
      <c r="AP39" s="12">
        <v>5</v>
      </c>
      <c r="AQ39" s="12">
        <v>8</v>
      </c>
      <c r="AR39" s="12">
        <v>4</v>
      </c>
      <c r="AS39" s="12">
        <v>4</v>
      </c>
      <c r="AT39" s="12">
        <v>3</v>
      </c>
      <c r="AU39" s="12">
        <v>3</v>
      </c>
      <c r="AV39" s="12">
        <v>9</v>
      </c>
      <c r="AW39" s="12">
        <v>6</v>
      </c>
      <c r="AX39" s="12">
        <v>5</v>
      </c>
      <c r="AY39" s="12">
        <v>2</v>
      </c>
      <c r="AZ39" s="12">
        <v>4</v>
      </c>
      <c r="BA39" s="12">
        <v>4</v>
      </c>
      <c r="BB39" s="12">
        <v>4</v>
      </c>
      <c r="BC39" s="12">
        <v>4</v>
      </c>
      <c r="BD39" s="12">
        <v>4</v>
      </c>
      <c r="BE39" s="12">
        <v>7</v>
      </c>
      <c r="BF39" s="12">
        <f>SUM(AN39:BE39)</f>
        <v>85</v>
      </c>
      <c r="BG39" s="12">
        <f>MIN(B39,U39,AN39)</f>
        <v>4</v>
      </c>
      <c r="BH39" s="12">
        <f>MIN(C39,V39,AO39)</f>
        <v>3</v>
      </c>
      <c r="BI39" s="12">
        <f>MIN(D39,W39,AP39)</f>
        <v>4</v>
      </c>
      <c r="BJ39" s="12">
        <f>MIN(E39,X39,AQ39)</f>
        <v>5</v>
      </c>
      <c r="BK39" s="12">
        <f>MIN(F39,Y39,AR39)</f>
        <v>2</v>
      </c>
      <c r="BL39" s="12">
        <f>MIN(G39,Z39,AS39)</f>
        <v>3</v>
      </c>
      <c r="BM39" s="12">
        <f>MIN(H39,AA39,AT39)</f>
        <v>2</v>
      </c>
      <c r="BN39" s="12">
        <f>MIN(I39,AB39,AU39)</f>
        <v>3</v>
      </c>
      <c r="BO39" s="12">
        <f>MIN(J39,AC39,AV39)</f>
        <v>4</v>
      </c>
      <c r="BP39" s="12">
        <f>MIN(K39,AD39,AW39)</f>
        <v>3</v>
      </c>
      <c r="BQ39" s="12">
        <f>MIN(L39,AE39,AX39)</f>
        <v>5</v>
      </c>
      <c r="BR39" s="12">
        <f>MIN(M39,AF39,AY39)</f>
        <v>2</v>
      </c>
      <c r="BS39" s="12">
        <f>MIN(N39,AG39,AZ39)</f>
        <v>2</v>
      </c>
      <c r="BT39" s="12">
        <f>MIN(O39,AH39,BA39)</f>
        <v>3</v>
      </c>
      <c r="BU39" s="12">
        <f>MIN(P39,AI39,BB39)</f>
        <v>4</v>
      </c>
      <c r="BV39" s="12">
        <f>MIN(Q39,AJ39,BC39)</f>
        <v>2</v>
      </c>
      <c r="BW39" s="12">
        <f>MIN(R39,AK39,BD39)</f>
        <v>4</v>
      </c>
      <c r="BX39" s="12">
        <f>MIN(S39,AL39,BE39)</f>
        <v>5</v>
      </c>
      <c r="BY39" s="12">
        <f>SUM(BG39:BX39)</f>
        <v>60</v>
      </c>
    </row>
    <row r="40" spans="1:77" ht="21.75" customHeight="1" x14ac:dyDescent="0.25">
      <c r="A40" s="19" t="s">
        <v>20</v>
      </c>
      <c r="B40" s="12">
        <v>7</v>
      </c>
      <c r="C40" s="12">
        <v>5</v>
      </c>
      <c r="D40" s="12">
        <v>4</v>
      </c>
      <c r="E40" s="12">
        <v>4</v>
      </c>
      <c r="F40" s="12">
        <v>3</v>
      </c>
      <c r="G40" s="12">
        <v>5</v>
      </c>
      <c r="H40" s="12">
        <v>3</v>
      </c>
      <c r="I40" s="12">
        <v>4</v>
      </c>
      <c r="J40" s="12">
        <v>4</v>
      </c>
      <c r="K40" s="12">
        <v>5</v>
      </c>
      <c r="L40" s="12">
        <v>5</v>
      </c>
      <c r="M40" s="12">
        <v>5</v>
      </c>
      <c r="N40" s="12">
        <v>4</v>
      </c>
      <c r="O40" s="12">
        <v>5</v>
      </c>
      <c r="P40" s="12">
        <v>6</v>
      </c>
      <c r="Q40" s="12">
        <v>4</v>
      </c>
      <c r="R40" s="12">
        <v>4</v>
      </c>
      <c r="S40" s="12">
        <v>5</v>
      </c>
      <c r="T40" s="12">
        <f>SUM(B40:S40)</f>
        <v>82</v>
      </c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>
        <f>SUM(U40:AL40)</f>
        <v>0</v>
      </c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>
        <f>SUM(AN40:BE40)</f>
        <v>0</v>
      </c>
      <c r="BG40" s="12">
        <f>MIN(B40,U40,AN40)</f>
        <v>7</v>
      </c>
      <c r="BH40" s="12">
        <f>MIN(C40,V40,AO40)</f>
        <v>5</v>
      </c>
      <c r="BI40" s="12">
        <f>MIN(D40,W40,AP40)</f>
        <v>4</v>
      </c>
      <c r="BJ40" s="12">
        <f>MIN(E40,X40,AQ40)</f>
        <v>4</v>
      </c>
      <c r="BK40" s="12">
        <f>MIN(F40,Y40,AR40)</f>
        <v>3</v>
      </c>
      <c r="BL40" s="12">
        <f>MIN(G40,Z40,AS40)</f>
        <v>5</v>
      </c>
      <c r="BM40" s="12">
        <f>MIN(H40,AA40,AT40)</f>
        <v>3</v>
      </c>
      <c r="BN40" s="12">
        <f>MIN(I40,AB40,AU40)</f>
        <v>4</v>
      </c>
      <c r="BO40" s="12">
        <f>MIN(J40,AC40,AV40)</f>
        <v>4</v>
      </c>
      <c r="BP40" s="12">
        <f>MIN(K40,AD40,AW40)</f>
        <v>5</v>
      </c>
      <c r="BQ40" s="12">
        <f>MIN(L40,AE40,AX40)</f>
        <v>5</v>
      </c>
      <c r="BR40" s="12">
        <f>MIN(M40,AF40,AY40)</f>
        <v>5</v>
      </c>
      <c r="BS40" s="12">
        <f>MIN(N40,AG40,AZ40)</f>
        <v>4</v>
      </c>
      <c r="BT40" s="12">
        <f>MIN(O40,AH40,BA40)</f>
        <v>5</v>
      </c>
      <c r="BU40" s="12">
        <f>MIN(P40,AI40,BB40)</f>
        <v>6</v>
      </c>
      <c r="BV40" s="12">
        <f>MIN(Q40,AJ40,BC40)</f>
        <v>4</v>
      </c>
      <c r="BW40" s="12">
        <f>MIN(R40,AK40,BD40)</f>
        <v>4</v>
      </c>
      <c r="BX40" s="12">
        <f>MIN(S40,AL40,BE40)</f>
        <v>5</v>
      </c>
      <c r="BY40" s="12">
        <f>SUM(BG40:BX40)</f>
        <v>82</v>
      </c>
    </row>
    <row r="41" spans="1:77" ht="21.75" customHeight="1" x14ac:dyDescent="0.25">
      <c r="A41" s="19" t="s">
        <v>21</v>
      </c>
      <c r="B41" s="12">
        <v>3</v>
      </c>
      <c r="C41" s="12">
        <v>5</v>
      </c>
      <c r="D41" s="12">
        <v>3</v>
      </c>
      <c r="E41" s="12">
        <v>4</v>
      </c>
      <c r="F41" s="12">
        <v>3</v>
      </c>
      <c r="G41" s="12">
        <v>6</v>
      </c>
      <c r="H41" s="12">
        <v>3</v>
      </c>
      <c r="I41" s="12">
        <v>3</v>
      </c>
      <c r="J41" s="12">
        <v>6</v>
      </c>
      <c r="K41" s="12">
        <v>7</v>
      </c>
      <c r="L41" s="12">
        <v>4</v>
      </c>
      <c r="M41" s="12">
        <v>4</v>
      </c>
      <c r="N41" s="12">
        <v>3</v>
      </c>
      <c r="O41" s="12">
        <v>4</v>
      </c>
      <c r="P41" s="12">
        <v>4</v>
      </c>
      <c r="Q41" s="12">
        <v>5</v>
      </c>
      <c r="R41" s="12">
        <v>5</v>
      </c>
      <c r="S41" s="12">
        <v>6</v>
      </c>
      <c r="T41" s="12">
        <f>SUM(B41:S41)</f>
        <v>78</v>
      </c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>
        <f>SUM(U41:AL41)</f>
        <v>0</v>
      </c>
      <c r="AN41" s="12">
        <v>5</v>
      </c>
      <c r="AO41" s="12">
        <v>4</v>
      </c>
      <c r="AP41" s="12">
        <v>4</v>
      </c>
      <c r="AQ41" s="12">
        <v>4</v>
      </c>
      <c r="AR41" s="12">
        <v>3</v>
      </c>
      <c r="AS41" s="12">
        <v>6</v>
      </c>
      <c r="AT41" s="12">
        <v>3</v>
      </c>
      <c r="AU41" s="12">
        <v>3</v>
      </c>
      <c r="AV41" s="12">
        <v>7</v>
      </c>
      <c r="AW41" s="12">
        <v>3</v>
      </c>
      <c r="AX41" s="12">
        <v>5</v>
      </c>
      <c r="AY41" s="12">
        <v>5</v>
      </c>
      <c r="AZ41" s="12">
        <v>3</v>
      </c>
      <c r="BA41" s="12">
        <v>6</v>
      </c>
      <c r="BB41" s="12">
        <v>3</v>
      </c>
      <c r="BC41" s="12">
        <v>2</v>
      </c>
      <c r="BD41" s="12">
        <v>2</v>
      </c>
      <c r="BE41" s="12">
        <v>5</v>
      </c>
      <c r="BF41" s="12">
        <f>SUM(AN41:BE41)</f>
        <v>73</v>
      </c>
      <c r="BG41" s="12">
        <f>MIN(B41,U41,AN41)</f>
        <v>3</v>
      </c>
      <c r="BH41" s="12">
        <f>MIN(C41,V41,AO41)</f>
        <v>4</v>
      </c>
      <c r="BI41" s="12">
        <f>MIN(D41,W41,AP41)</f>
        <v>3</v>
      </c>
      <c r="BJ41" s="12">
        <f>MIN(E41,X41,AQ41)</f>
        <v>4</v>
      </c>
      <c r="BK41" s="12">
        <f>MIN(F41,Y41,AR41)</f>
        <v>3</v>
      </c>
      <c r="BL41" s="12">
        <f>MIN(G41,Z41,AS41)</f>
        <v>6</v>
      </c>
      <c r="BM41" s="12">
        <f>MIN(H41,AA41,AT41)</f>
        <v>3</v>
      </c>
      <c r="BN41" s="12">
        <f>MIN(I41,AB41,AU41)</f>
        <v>3</v>
      </c>
      <c r="BO41" s="12">
        <f>MIN(J41,AC41,AV41)</f>
        <v>6</v>
      </c>
      <c r="BP41" s="12">
        <f>MIN(K41,AD41,AW41)</f>
        <v>3</v>
      </c>
      <c r="BQ41" s="12">
        <f>MIN(L41,AE41,AX41)</f>
        <v>4</v>
      </c>
      <c r="BR41" s="12">
        <f>MIN(M41,AF41,AY41)</f>
        <v>4</v>
      </c>
      <c r="BS41" s="12">
        <f>MIN(N41,AG41,AZ41)</f>
        <v>3</v>
      </c>
      <c r="BT41" s="12">
        <f>MIN(O41,AH41,BA41)</f>
        <v>4</v>
      </c>
      <c r="BU41" s="12">
        <f>MIN(P41,AI41,BB41)</f>
        <v>3</v>
      </c>
      <c r="BV41" s="12">
        <f>MIN(Q41,AJ41,BC41)</f>
        <v>2</v>
      </c>
      <c r="BW41" s="12">
        <f>MIN(R41,AK41,BD41)</f>
        <v>2</v>
      </c>
      <c r="BX41" s="12">
        <f>MIN(S41,AL41,BE41)</f>
        <v>5</v>
      </c>
      <c r="BY41" s="12">
        <f>SUM(BG41:BX41)</f>
        <v>65</v>
      </c>
    </row>
    <row r="42" spans="1:77" ht="21.75" customHeight="1" x14ac:dyDescent="0.25">
      <c r="A42" s="19" t="s">
        <v>22</v>
      </c>
      <c r="B42" s="12">
        <v>5</v>
      </c>
      <c r="C42" s="12">
        <v>5</v>
      </c>
      <c r="D42" s="12">
        <v>6</v>
      </c>
      <c r="E42" s="12">
        <v>6</v>
      </c>
      <c r="F42" s="12">
        <v>4</v>
      </c>
      <c r="G42" s="12">
        <v>8</v>
      </c>
      <c r="H42" s="12">
        <v>4</v>
      </c>
      <c r="I42" s="12">
        <v>5</v>
      </c>
      <c r="J42" s="12">
        <v>7</v>
      </c>
      <c r="K42" s="12">
        <v>6</v>
      </c>
      <c r="L42" s="12">
        <v>7</v>
      </c>
      <c r="M42" s="12">
        <v>6</v>
      </c>
      <c r="N42" s="12">
        <v>8</v>
      </c>
      <c r="O42" s="12">
        <v>4</v>
      </c>
      <c r="P42" s="12">
        <v>5</v>
      </c>
      <c r="Q42" s="12">
        <v>5</v>
      </c>
      <c r="R42" s="12">
        <v>5</v>
      </c>
      <c r="S42" s="12">
        <v>8</v>
      </c>
      <c r="T42" s="12">
        <f>SUM(B42:S42)</f>
        <v>104</v>
      </c>
      <c r="U42" s="12">
        <v>5</v>
      </c>
      <c r="V42" s="12">
        <v>5</v>
      </c>
      <c r="W42" s="12">
        <v>8</v>
      </c>
      <c r="X42" s="12">
        <v>5</v>
      </c>
      <c r="Y42" s="12">
        <v>3</v>
      </c>
      <c r="Z42" s="12">
        <v>6</v>
      </c>
      <c r="AA42" s="12">
        <v>2</v>
      </c>
      <c r="AB42" s="12">
        <v>4</v>
      </c>
      <c r="AC42" s="12">
        <v>7</v>
      </c>
      <c r="AD42" s="12">
        <v>4</v>
      </c>
      <c r="AE42" s="12">
        <v>9</v>
      </c>
      <c r="AF42" s="12">
        <v>5</v>
      </c>
      <c r="AG42" s="12">
        <v>4</v>
      </c>
      <c r="AH42" s="12">
        <v>4</v>
      </c>
      <c r="AI42" s="12">
        <v>6</v>
      </c>
      <c r="AJ42" s="12">
        <v>2</v>
      </c>
      <c r="AK42" s="12">
        <v>4</v>
      </c>
      <c r="AL42" s="12">
        <v>9</v>
      </c>
      <c r="AM42" s="12">
        <f>SUM(U42:AL42)</f>
        <v>92</v>
      </c>
      <c r="AN42" s="12">
        <v>5</v>
      </c>
      <c r="AO42" s="12">
        <v>5</v>
      </c>
      <c r="AP42" s="12">
        <v>4</v>
      </c>
      <c r="AQ42" s="12">
        <v>4</v>
      </c>
      <c r="AR42" s="12">
        <v>2</v>
      </c>
      <c r="AS42" s="12">
        <v>5</v>
      </c>
      <c r="AT42" s="12">
        <v>1</v>
      </c>
      <c r="AU42" s="12">
        <v>5</v>
      </c>
      <c r="AV42" s="12">
        <v>5</v>
      </c>
      <c r="AW42" s="12">
        <v>7</v>
      </c>
      <c r="AX42" s="12">
        <v>5</v>
      </c>
      <c r="AY42" s="12">
        <v>4</v>
      </c>
      <c r="AZ42" s="12">
        <v>4</v>
      </c>
      <c r="BA42" s="12">
        <v>3</v>
      </c>
      <c r="BB42" s="12">
        <v>3</v>
      </c>
      <c r="BC42" s="12">
        <v>3</v>
      </c>
      <c r="BD42" s="12">
        <v>5</v>
      </c>
      <c r="BE42" s="12">
        <v>8</v>
      </c>
      <c r="BF42" s="12">
        <f>SUM(AN42:BE42)</f>
        <v>78</v>
      </c>
      <c r="BG42" s="12">
        <f>MIN(B42,U42,AN42)</f>
        <v>5</v>
      </c>
      <c r="BH42" s="12">
        <f>MIN(C42,V42,AO42)</f>
        <v>5</v>
      </c>
      <c r="BI42" s="12">
        <f>MIN(D42,W42,AP42)</f>
        <v>4</v>
      </c>
      <c r="BJ42" s="12">
        <f>MIN(E42,X42,AQ42)</f>
        <v>4</v>
      </c>
      <c r="BK42" s="12">
        <f>MIN(F42,Y42,AR42)</f>
        <v>2</v>
      </c>
      <c r="BL42" s="12">
        <f>MIN(G42,Z42,AS42)</f>
        <v>5</v>
      </c>
      <c r="BM42" s="12">
        <f>MIN(H42,AA42,AT42)</f>
        <v>1</v>
      </c>
      <c r="BN42" s="12">
        <f>MIN(I42,AB42,AU42)</f>
        <v>4</v>
      </c>
      <c r="BO42" s="12">
        <f>MIN(J42,AC42,AV42)</f>
        <v>5</v>
      </c>
      <c r="BP42" s="12">
        <f>MIN(K42,AD42,AW42)</f>
        <v>4</v>
      </c>
      <c r="BQ42" s="12">
        <f>MIN(L42,AE42,AX42)</f>
        <v>5</v>
      </c>
      <c r="BR42" s="12">
        <f>MIN(M42,AF42,AY42)</f>
        <v>4</v>
      </c>
      <c r="BS42" s="12">
        <f>MIN(N42,AG42,AZ42)</f>
        <v>4</v>
      </c>
      <c r="BT42" s="12">
        <f>MIN(O42,AH42,BA42)</f>
        <v>3</v>
      </c>
      <c r="BU42" s="12">
        <f>MIN(P42,AI42,BB42)</f>
        <v>3</v>
      </c>
      <c r="BV42" s="12">
        <f>MIN(Q42,AJ42,BC42)</f>
        <v>2</v>
      </c>
      <c r="BW42" s="12">
        <f>MIN(R42,AK42,BD42)</f>
        <v>4</v>
      </c>
      <c r="BX42" s="12">
        <f>MIN(S42,AL42,BE42)</f>
        <v>8</v>
      </c>
      <c r="BY42" s="12">
        <f>SUM(BG42:BX42)</f>
        <v>72</v>
      </c>
    </row>
    <row r="43" spans="1:77" ht="21.75" customHeight="1" x14ac:dyDescent="0.25">
      <c r="A43" s="19" t="s">
        <v>23</v>
      </c>
      <c r="B43" s="12">
        <v>5</v>
      </c>
      <c r="C43" s="12">
        <v>6</v>
      </c>
      <c r="D43" s="12">
        <v>5</v>
      </c>
      <c r="E43" s="12">
        <v>7</v>
      </c>
      <c r="F43" s="12">
        <v>4</v>
      </c>
      <c r="G43" s="12">
        <v>7</v>
      </c>
      <c r="H43" s="12">
        <v>4</v>
      </c>
      <c r="I43" s="12">
        <v>6</v>
      </c>
      <c r="J43" s="12">
        <v>7</v>
      </c>
      <c r="K43" s="12">
        <v>4</v>
      </c>
      <c r="L43" s="12">
        <v>9</v>
      </c>
      <c r="M43" s="12">
        <v>7</v>
      </c>
      <c r="N43" s="12">
        <v>4</v>
      </c>
      <c r="O43" s="12">
        <v>3</v>
      </c>
      <c r="P43" s="12">
        <v>6</v>
      </c>
      <c r="Q43" s="12">
        <v>3</v>
      </c>
      <c r="R43" s="12">
        <v>5</v>
      </c>
      <c r="S43" s="12">
        <v>7</v>
      </c>
      <c r="T43" s="12">
        <f>SUM(B43:S43)</f>
        <v>99</v>
      </c>
      <c r="U43" s="12">
        <v>4</v>
      </c>
      <c r="V43" s="12">
        <v>3</v>
      </c>
      <c r="W43" s="12">
        <v>6</v>
      </c>
      <c r="X43" s="12">
        <v>4</v>
      </c>
      <c r="Y43" s="8">
        <v>1</v>
      </c>
      <c r="Z43" s="12">
        <v>5</v>
      </c>
      <c r="AA43" s="12">
        <v>3</v>
      </c>
      <c r="AB43" s="12">
        <v>4</v>
      </c>
      <c r="AC43" s="12">
        <v>5</v>
      </c>
      <c r="AD43" s="12">
        <v>4</v>
      </c>
      <c r="AE43" s="12">
        <v>5</v>
      </c>
      <c r="AF43" s="12">
        <v>5</v>
      </c>
      <c r="AG43" s="12">
        <v>3</v>
      </c>
      <c r="AH43" s="12">
        <v>4</v>
      </c>
      <c r="AI43" s="12">
        <v>5</v>
      </c>
      <c r="AJ43" s="12">
        <v>3</v>
      </c>
      <c r="AK43" s="12">
        <v>4</v>
      </c>
      <c r="AL43" s="12">
        <v>5</v>
      </c>
      <c r="AM43" s="12">
        <f>SUM(U43:AL43)</f>
        <v>73</v>
      </c>
      <c r="AN43" s="12">
        <v>4</v>
      </c>
      <c r="AO43" s="12">
        <v>3</v>
      </c>
      <c r="AP43" s="12">
        <v>5</v>
      </c>
      <c r="AQ43" s="12">
        <v>5</v>
      </c>
      <c r="AR43" s="12">
        <v>4</v>
      </c>
      <c r="AS43" s="12">
        <v>5</v>
      </c>
      <c r="AT43" s="12">
        <v>3</v>
      </c>
      <c r="AU43" s="12">
        <v>4</v>
      </c>
      <c r="AV43" s="12">
        <v>3</v>
      </c>
      <c r="AW43" s="12">
        <v>4</v>
      </c>
      <c r="AX43" s="12">
        <v>5</v>
      </c>
      <c r="AY43" s="12">
        <v>5</v>
      </c>
      <c r="AZ43" s="12">
        <v>3</v>
      </c>
      <c r="BA43" s="12">
        <v>4</v>
      </c>
      <c r="BB43" s="12">
        <v>2</v>
      </c>
      <c r="BC43" s="12">
        <v>5</v>
      </c>
      <c r="BD43" s="12">
        <v>5</v>
      </c>
      <c r="BE43" s="12">
        <v>6</v>
      </c>
      <c r="BF43" s="12">
        <f>SUM(AN43:BE43)</f>
        <v>75</v>
      </c>
      <c r="BG43" s="12">
        <f>MIN(B43,U43,AN43)</f>
        <v>4</v>
      </c>
      <c r="BH43" s="12">
        <f>MIN(C43,V43,AO43)</f>
        <v>3</v>
      </c>
      <c r="BI43" s="12">
        <f>MIN(D43,W43,AP43)</f>
        <v>5</v>
      </c>
      <c r="BJ43" s="12">
        <f>MIN(E43,X43,AQ43)</f>
        <v>4</v>
      </c>
      <c r="BK43" s="12">
        <f>MIN(F43,Y43,AR43)</f>
        <v>1</v>
      </c>
      <c r="BL43" s="12">
        <f>MIN(G43,Z43,AS43)</f>
        <v>5</v>
      </c>
      <c r="BM43" s="12">
        <f>MIN(H43,AA43,AT43)</f>
        <v>3</v>
      </c>
      <c r="BN43" s="12">
        <f>MIN(I43,AB43,AU43)</f>
        <v>4</v>
      </c>
      <c r="BO43" s="12">
        <f>MIN(J43,AC43,AV43)</f>
        <v>3</v>
      </c>
      <c r="BP43" s="12">
        <f>MIN(K43,AD43,AW43)</f>
        <v>4</v>
      </c>
      <c r="BQ43" s="12">
        <f>MIN(L43,AE43,AX43)</f>
        <v>5</v>
      </c>
      <c r="BR43" s="12">
        <f>MIN(M43,AF43,AY43)</f>
        <v>5</v>
      </c>
      <c r="BS43" s="12">
        <f>MIN(N43,AG43,AZ43)</f>
        <v>3</v>
      </c>
      <c r="BT43" s="12">
        <f>MIN(O43,AH43,BA43)</f>
        <v>3</v>
      </c>
      <c r="BU43" s="12">
        <f>MIN(P43,AI43,BB43)</f>
        <v>2</v>
      </c>
      <c r="BV43" s="12">
        <f>MIN(Q43,AJ43,BC43)</f>
        <v>3</v>
      </c>
      <c r="BW43" s="12">
        <f>MIN(R43,AK43,BD43)</f>
        <v>4</v>
      </c>
      <c r="BX43" s="12">
        <f>MIN(S43,AL43,BE43)</f>
        <v>5</v>
      </c>
      <c r="BY43" s="12">
        <f>SUM(BG43:BX43)</f>
        <v>66</v>
      </c>
    </row>
    <row r="44" spans="1:77" ht="21.75" customHeight="1" x14ac:dyDescent="0.25">
      <c r="A44" s="19" t="s">
        <v>85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>
        <v>3</v>
      </c>
      <c r="AO44" s="12">
        <v>6</v>
      </c>
      <c r="AP44" s="12">
        <v>4</v>
      </c>
      <c r="AQ44" s="12">
        <v>7</v>
      </c>
      <c r="AR44" s="12">
        <v>4</v>
      </c>
      <c r="AS44" s="12">
        <v>5</v>
      </c>
      <c r="AT44" s="12">
        <v>4</v>
      </c>
      <c r="AU44" s="12">
        <v>5</v>
      </c>
      <c r="AV44" s="12">
        <v>6</v>
      </c>
      <c r="AW44" s="12">
        <v>5</v>
      </c>
      <c r="AX44" s="12">
        <v>6</v>
      </c>
      <c r="AY44" s="12">
        <v>6</v>
      </c>
      <c r="AZ44" s="12">
        <v>3</v>
      </c>
      <c r="BA44" s="12">
        <v>2</v>
      </c>
      <c r="BB44" s="12">
        <v>6</v>
      </c>
      <c r="BC44" s="12">
        <v>3</v>
      </c>
      <c r="BD44" s="12">
        <v>5</v>
      </c>
      <c r="BE44" s="12">
        <v>10</v>
      </c>
      <c r="BF44" s="12">
        <f>SUM(AN44:BE44)</f>
        <v>90</v>
      </c>
      <c r="BG44" s="12">
        <f>MIN(B44,U44,AN44)</f>
        <v>3</v>
      </c>
      <c r="BH44" s="12">
        <f>MIN(C44,V44,AO44)</f>
        <v>6</v>
      </c>
      <c r="BI44" s="12">
        <f>MIN(D44,W44,AP44)</f>
        <v>4</v>
      </c>
      <c r="BJ44" s="12">
        <f>MIN(E44,X44,AQ44)</f>
        <v>7</v>
      </c>
      <c r="BK44" s="12">
        <f>MIN(F44,Y44,AR44)</f>
        <v>4</v>
      </c>
      <c r="BL44" s="12">
        <f>MIN(G44,Z44,AS44)</f>
        <v>5</v>
      </c>
      <c r="BM44" s="12">
        <f>MIN(H44,AA44,AT44)</f>
        <v>4</v>
      </c>
      <c r="BN44" s="12">
        <f>MIN(I44,AB44,AU44)</f>
        <v>5</v>
      </c>
      <c r="BO44" s="12">
        <f>MIN(J44,AC44,AV44)</f>
        <v>6</v>
      </c>
      <c r="BP44" s="12">
        <f>MIN(K44,AD44,AW44)</f>
        <v>5</v>
      </c>
      <c r="BQ44" s="12">
        <f>MIN(L44,AE44,AX44)</f>
        <v>6</v>
      </c>
      <c r="BR44" s="12">
        <f>MIN(M44,AF44,AY44)</f>
        <v>6</v>
      </c>
      <c r="BS44" s="12">
        <f>MIN(N44,AG44,AZ44)</f>
        <v>3</v>
      </c>
      <c r="BT44" s="12">
        <f>MIN(O44,AH44,BA44)</f>
        <v>2</v>
      </c>
      <c r="BU44" s="12">
        <f>MIN(P44,AI44,BB44)</f>
        <v>6</v>
      </c>
      <c r="BV44" s="12">
        <f>MIN(Q44,AJ44,BC44)</f>
        <v>3</v>
      </c>
      <c r="BW44" s="12">
        <f>MIN(R44,AK44,BD44)</f>
        <v>5</v>
      </c>
      <c r="BX44" s="12">
        <f>MIN(S44,AL44,BE44)</f>
        <v>10</v>
      </c>
      <c r="BY44" s="12">
        <f>SUM(BG44:BX44)</f>
        <v>90</v>
      </c>
    </row>
    <row r="45" spans="1:77" ht="21.75" customHeight="1" x14ac:dyDescent="0.25">
      <c r="A45" s="19" t="s">
        <v>24</v>
      </c>
      <c r="B45" s="12">
        <v>3</v>
      </c>
      <c r="C45" s="12">
        <v>4</v>
      </c>
      <c r="D45" s="12">
        <v>5</v>
      </c>
      <c r="E45" s="12">
        <v>4</v>
      </c>
      <c r="F45" s="12">
        <v>2</v>
      </c>
      <c r="G45" s="12">
        <v>5</v>
      </c>
      <c r="H45" s="12">
        <v>3</v>
      </c>
      <c r="I45" s="12">
        <v>4</v>
      </c>
      <c r="J45" s="12">
        <v>5</v>
      </c>
      <c r="K45" s="12">
        <v>5</v>
      </c>
      <c r="L45" s="12">
        <v>6</v>
      </c>
      <c r="M45" s="12">
        <v>4</v>
      </c>
      <c r="N45" s="12">
        <v>5</v>
      </c>
      <c r="O45" s="12">
        <v>3</v>
      </c>
      <c r="P45" s="12">
        <v>5</v>
      </c>
      <c r="Q45" s="12">
        <v>3</v>
      </c>
      <c r="R45" s="12">
        <v>4</v>
      </c>
      <c r="S45" s="12">
        <v>6</v>
      </c>
      <c r="T45" s="12">
        <f>SUM(B45:S45)</f>
        <v>76</v>
      </c>
      <c r="U45" s="12">
        <v>5</v>
      </c>
      <c r="V45" s="12">
        <v>4</v>
      </c>
      <c r="W45" s="12">
        <v>3</v>
      </c>
      <c r="X45" s="12">
        <v>3</v>
      </c>
      <c r="Y45" s="12">
        <v>3</v>
      </c>
      <c r="Z45" s="12">
        <v>6</v>
      </c>
      <c r="AA45" s="12">
        <v>3</v>
      </c>
      <c r="AB45" s="12">
        <v>5</v>
      </c>
      <c r="AC45" s="12">
        <v>4</v>
      </c>
      <c r="AD45" s="12">
        <v>3</v>
      </c>
      <c r="AE45" s="12">
        <v>5</v>
      </c>
      <c r="AF45" s="12">
        <v>7</v>
      </c>
      <c r="AG45" s="12">
        <v>5</v>
      </c>
      <c r="AH45" s="12">
        <v>4</v>
      </c>
      <c r="AI45" s="12">
        <v>5</v>
      </c>
      <c r="AJ45" s="8">
        <v>1</v>
      </c>
      <c r="AK45" s="12">
        <v>5</v>
      </c>
      <c r="AL45" s="12">
        <v>6</v>
      </c>
      <c r="AM45" s="12">
        <f>SUM(U45:AL45)</f>
        <v>77</v>
      </c>
      <c r="AN45" s="12">
        <v>6</v>
      </c>
      <c r="AO45" s="12">
        <v>4</v>
      </c>
      <c r="AP45" s="12">
        <v>4</v>
      </c>
      <c r="AQ45" s="12">
        <v>3</v>
      </c>
      <c r="AR45" s="12">
        <v>2</v>
      </c>
      <c r="AS45" s="12">
        <v>6</v>
      </c>
      <c r="AT45" s="12">
        <v>2</v>
      </c>
      <c r="AU45" s="12">
        <v>4</v>
      </c>
      <c r="AV45" s="12">
        <v>5</v>
      </c>
      <c r="AW45" s="12">
        <v>5</v>
      </c>
      <c r="AX45" s="12">
        <v>5</v>
      </c>
      <c r="AY45" s="12">
        <v>4</v>
      </c>
      <c r="AZ45" s="12">
        <v>5</v>
      </c>
      <c r="BA45" s="12">
        <v>4</v>
      </c>
      <c r="BB45" s="12">
        <v>3</v>
      </c>
      <c r="BC45" s="12">
        <v>3</v>
      </c>
      <c r="BD45" s="12">
        <v>4</v>
      </c>
      <c r="BE45" s="12">
        <v>5</v>
      </c>
      <c r="BF45" s="12">
        <f>SUM(AN45:BE45)</f>
        <v>74</v>
      </c>
      <c r="BG45" s="12">
        <f>MIN(B45,U45,AN45)</f>
        <v>3</v>
      </c>
      <c r="BH45" s="12">
        <f>MIN(C45,V45,AO45)</f>
        <v>4</v>
      </c>
      <c r="BI45" s="12">
        <f>MIN(D45,W45,AP45)</f>
        <v>3</v>
      </c>
      <c r="BJ45" s="12">
        <f>MIN(E45,X45,AQ45)</f>
        <v>3</v>
      </c>
      <c r="BK45" s="12">
        <f>MIN(F45,Y45,AR45)</f>
        <v>2</v>
      </c>
      <c r="BL45" s="12">
        <f>MIN(G45,Z45,AS45)</f>
        <v>5</v>
      </c>
      <c r="BM45" s="12">
        <f>MIN(H45,AA45,AT45)</f>
        <v>2</v>
      </c>
      <c r="BN45" s="12">
        <f>MIN(I45,AB45,AU45)</f>
        <v>4</v>
      </c>
      <c r="BO45" s="12">
        <f>MIN(J45,AC45,AV45)</f>
        <v>4</v>
      </c>
      <c r="BP45" s="12">
        <f>MIN(K45,AD45,AW45)</f>
        <v>3</v>
      </c>
      <c r="BQ45" s="12">
        <f>MIN(L45,AE45,AX45)</f>
        <v>5</v>
      </c>
      <c r="BR45" s="12">
        <f>MIN(M45,AF45,AY45)</f>
        <v>4</v>
      </c>
      <c r="BS45" s="12">
        <f>MIN(N45,AG45,AZ45)</f>
        <v>5</v>
      </c>
      <c r="BT45" s="12">
        <f>MIN(O45,AH45,BA45)</f>
        <v>3</v>
      </c>
      <c r="BU45" s="12">
        <f>MIN(P45,AI45,BB45)</f>
        <v>3</v>
      </c>
      <c r="BV45" s="12">
        <f>MIN(Q45,AJ45,BC45)</f>
        <v>1</v>
      </c>
      <c r="BW45" s="12">
        <f>MIN(R45,AK45,BD45)</f>
        <v>4</v>
      </c>
      <c r="BX45" s="12">
        <f>MIN(S45,AL45,BE45)</f>
        <v>5</v>
      </c>
      <c r="BY45" s="12">
        <f>SUM(BG45:BX45)</f>
        <v>63</v>
      </c>
    </row>
    <row r="46" spans="1:77" ht="21.75" customHeight="1" x14ac:dyDescent="0.25">
      <c r="A46" s="19" t="s">
        <v>25</v>
      </c>
      <c r="B46" s="12">
        <v>6</v>
      </c>
      <c r="C46" s="12">
        <v>6</v>
      </c>
      <c r="D46" s="12">
        <v>5</v>
      </c>
      <c r="E46" s="12">
        <v>8</v>
      </c>
      <c r="F46" s="12">
        <v>6</v>
      </c>
      <c r="G46" s="12">
        <v>6</v>
      </c>
      <c r="H46" s="12">
        <v>2</v>
      </c>
      <c r="I46" s="12">
        <v>5</v>
      </c>
      <c r="J46" s="12">
        <v>5</v>
      </c>
      <c r="K46" s="12">
        <v>6</v>
      </c>
      <c r="L46" s="12">
        <v>6</v>
      </c>
      <c r="M46" s="12">
        <v>5</v>
      </c>
      <c r="N46" s="12">
        <v>5</v>
      </c>
      <c r="O46" s="12">
        <v>4</v>
      </c>
      <c r="P46" s="12">
        <v>5</v>
      </c>
      <c r="Q46" s="12">
        <v>4</v>
      </c>
      <c r="R46" s="12">
        <v>4</v>
      </c>
      <c r="S46" s="12">
        <v>8</v>
      </c>
      <c r="T46" s="12">
        <f>SUM(B46:S46)</f>
        <v>96</v>
      </c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>
        <f>SUM(U46:AL46)</f>
        <v>0</v>
      </c>
      <c r="AN46" s="12">
        <v>3</v>
      </c>
      <c r="AO46" s="12">
        <v>5</v>
      </c>
      <c r="AP46" s="12">
        <v>5</v>
      </c>
      <c r="AQ46" s="12">
        <v>4</v>
      </c>
      <c r="AR46" s="12">
        <v>3</v>
      </c>
      <c r="AS46" s="12">
        <v>7</v>
      </c>
      <c r="AT46" s="12">
        <v>2</v>
      </c>
      <c r="AU46" s="12">
        <v>4</v>
      </c>
      <c r="AV46" s="12">
        <v>5</v>
      </c>
      <c r="AW46" s="12">
        <v>4</v>
      </c>
      <c r="AX46" s="12">
        <v>5</v>
      </c>
      <c r="AY46" s="12">
        <v>4</v>
      </c>
      <c r="AZ46" s="12">
        <v>4</v>
      </c>
      <c r="BA46" s="12">
        <v>4</v>
      </c>
      <c r="BB46" s="12">
        <v>4</v>
      </c>
      <c r="BC46" s="12">
        <v>4</v>
      </c>
      <c r="BD46" s="12">
        <v>4</v>
      </c>
      <c r="BE46" s="12">
        <v>5</v>
      </c>
      <c r="BF46" s="12">
        <f>SUM(AN46:BE46)</f>
        <v>76</v>
      </c>
      <c r="BG46" s="12">
        <f>MIN(B46,U46,AN46)</f>
        <v>3</v>
      </c>
      <c r="BH46" s="12">
        <f>MIN(C46,V46,AO46)</f>
        <v>5</v>
      </c>
      <c r="BI46" s="12">
        <f>MIN(D46,W46,AP46)</f>
        <v>5</v>
      </c>
      <c r="BJ46" s="12">
        <f>MIN(E46,X46,AQ46)</f>
        <v>4</v>
      </c>
      <c r="BK46" s="12">
        <f>MIN(F46,Y46,AR46)</f>
        <v>3</v>
      </c>
      <c r="BL46" s="12">
        <f>MIN(G46,Z46,AS46)</f>
        <v>6</v>
      </c>
      <c r="BM46" s="12">
        <f>MIN(H46,AA46,AT46)</f>
        <v>2</v>
      </c>
      <c r="BN46" s="12">
        <f>MIN(I46,AB46,AU46)</f>
        <v>4</v>
      </c>
      <c r="BO46" s="12">
        <f>MIN(J46,AC46,AV46)</f>
        <v>5</v>
      </c>
      <c r="BP46" s="12">
        <f>MIN(K46,AD46,AW46)</f>
        <v>4</v>
      </c>
      <c r="BQ46" s="12">
        <f>MIN(L46,AE46,AX46)</f>
        <v>5</v>
      </c>
      <c r="BR46" s="12">
        <f>MIN(M46,AF46,AY46)</f>
        <v>4</v>
      </c>
      <c r="BS46" s="12">
        <f>MIN(N46,AG46,AZ46)</f>
        <v>4</v>
      </c>
      <c r="BT46" s="12">
        <f>MIN(O46,AH46,BA46)</f>
        <v>4</v>
      </c>
      <c r="BU46" s="12">
        <f>MIN(P46,AI46,BB46)</f>
        <v>4</v>
      </c>
      <c r="BV46" s="12">
        <f>MIN(Q46,AJ46,BC46)</f>
        <v>4</v>
      </c>
      <c r="BW46" s="12">
        <f>MIN(R46,AK46,BD46)</f>
        <v>4</v>
      </c>
      <c r="BX46" s="12">
        <f>MIN(S46,AL46,BE46)</f>
        <v>5</v>
      </c>
      <c r="BY46" s="12">
        <f>SUM(BG46:BX46)</f>
        <v>75</v>
      </c>
    </row>
    <row r="47" spans="1:77" ht="21.75" customHeight="1" x14ac:dyDescent="0.25">
      <c r="A47" s="19" t="s">
        <v>26</v>
      </c>
      <c r="B47" s="12">
        <v>3</v>
      </c>
      <c r="C47" s="12">
        <v>3</v>
      </c>
      <c r="D47" s="12">
        <v>4</v>
      </c>
      <c r="E47" s="12">
        <v>7</v>
      </c>
      <c r="F47" s="12">
        <v>3</v>
      </c>
      <c r="G47" s="12">
        <v>5</v>
      </c>
      <c r="H47" s="12">
        <v>6</v>
      </c>
      <c r="I47" s="12">
        <v>5</v>
      </c>
      <c r="J47" s="12">
        <v>4</v>
      </c>
      <c r="K47" s="12">
        <v>4</v>
      </c>
      <c r="L47" s="12">
        <v>5</v>
      </c>
      <c r="M47" s="12">
        <v>4</v>
      </c>
      <c r="N47" s="12">
        <v>6</v>
      </c>
      <c r="O47" s="12">
        <v>4</v>
      </c>
      <c r="P47" s="12">
        <v>3</v>
      </c>
      <c r="Q47" s="12">
        <v>4</v>
      </c>
      <c r="R47" s="12">
        <v>7</v>
      </c>
      <c r="S47" s="12">
        <v>6</v>
      </c>
      <c r="T47" s="12">
        <f>SUM(B47:S47)</f>
        <v>83</v>
      </c>
      <c r="U47" s="12">
        <v>9</v>
      </c>
      <c r="V47" s="12">
        <v>4</v>
      </c>
      <c r="W47" s="12">
        <v>6</v>
      </c>
      <c r="X47" s="12">
        <v>6</v>
      </c>
      <c r="Y47" s="8">
        <v>1</v>
      </c>
      <c r="Z47" s="12">
        <v>7</v>
      </c>
      <c r="AA47" s="12">
        <v>2</v>
      </c>
      <c r="AB47" s="12">
        <v>4</v>
      </c>
      <c r="AC47" s="12">
        <v>6</v>
      </c>
      <c r="AD47" s="12">
        <v>5</v>
      </c>
      <c r="AE47" s="12">
        <v>5</v>
      </c>
      <c r="AF47" s="12">
        <v>6</v>
      </c>
      <c r="AG47" s="12">
        <v>4</v>
      </c>
      <c r="AH47" s="12">
        <v>3</v>
      </c>
      <c r="AI47" s="12">
        <v>5</v>
      </c>
      <c r="AJ47" s="12">
        <v>2</v>
      </c>
      <c r="AK47" s="12">
        <v>4</v>
      </c>
      <c r="AL47" s="12">
        <v>4</v>
      </c>
      <c r="AM47" s="12">
        <f>SUM(U47:AL47)</f>
        <v>83</v>
      </c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>
        <f>SUM(AN47:BE47)</f>
        <v>0</v>
      </c>
      <c r="BG47" s="12">
        <f>MIN(B47,U47,AN47)</f>
        <v>3</v>
      </c>
      <c r="BH47" s="12">
        <f>MIN(C47,V47,AO47)</f>
        <v>3</v>
      </c>
      <c r="BI47" s="12">
        <f>MIN(D47,W47,AP47)</f>
        <v>4</v>
      </c>
      <c r="BJ47" s="12">
        <f>MIN(E47,X47,AQ47)</f>
        <v>6</v>
      </c>
      <c r="BK47" s="12">
        <f>MIN(F47,Y47,AR47)</f>
        <v>1</v>
      </c>
      <c r="BL47" s="12">
        <f>MIN(G47,Z47,AS47)</f>
        <v>5</v>
      </c>
      <c r="BM47" s="12">
        <f>MIN(H47,AA47,AT47)</f>
        <v>2</v>
      </c>
      <c r="BN47" s="12">
        <f>MIN(I47,AB47,AU47)</f>
        <v>4</v>
      </c>
      <c r="BO47" s="12">
        <f>MIN(J47,AC47,AV47)</f>
        <v>4</v>
      </c>
      <c r="BP47" s="12">
        <f>MIN(K47,AD47,AW47)</f>
        <v>4</v>
      </c>
      <c r="BQ47" s="12">
        <f>MIN(L47,AE47,AX47)</f>
        <v>5</v>
      </c>
      <c r="BR47" s="12">
        <f>MIN(M47,AF47,AY47)</f>
        <v>4</v>
      </c>
      <c r="BS47" s="12">
        <f>MIN(N47,AG47,AZ47)</f>
        <v>4</v>
      </c>
      <c r="BT47" s="12">
        <f>MIN(O47,AH47,BA47)</f>
        <v>3</v>
      </c>
      <c r="BU47" s="12">
        <f>MIN(P47,AI47,BB47)</f>
        <v>3</v>
      </c>
      <c r="BV47" s="12">
        <f>MIN(Q47,AJ47,BC47)</f>
        <v>2</v>
      </c>
      <c r="BW47" s="12">
        <f>MIN(R47,AK47,BD47)</f>
        <v>4</v>
      </c>
      <c r="BX47" s="12">
        <f>MIN(S47,AL47,BE47)</f>
        <v>4</v>
      </c>
      <c r="BY47" s="12">
        <f>SUM(BG47:BX47)</f>
        <v>65</v>
      </c>
    </row>
    <row r="48" spans="1:77" ht="21.75" customHeight="1" x14ac:dyDescent="0.25">
      <c r="A48" s="19" t="s">
        <v>27</v>
      </c>
      <c r="B48" s="12">
        <v>3</v>
      </c>
      <c r="C48" s="12">
        <v>4</v>
      </c>
      <c r="D48" s="12">
        <v>4</v>
      </c>
      <c r="E48" s="12">
        <v>4</v>
      </c>
      <c r="F48" s="12">
        <v>3</v>
      </c>
      <c r="G48" s="12">
        <v>6</v>
      </c>
      <c r="H48" s="12">
        <v>4</v>
      </c>
      <c r="I48" s="12">
        <v>3</v>
      </c>
      <c r="J48" s="12">
        <v>9</v>
      </c>
      <c r="K48" s="12">
        <v>3</v>
      </c>
      <c r="L48" s="12">
        <v>5</v>
      </c>
      <c r="M48" s="12">
        <v>6</v>
      </c>
      <c r="N48" s="12">
        <v>4</v>
      </c>
      <c r="O48" s="12">
        <v>3</v>
      </c>
      <c r="P48" s="12">
        <v>5</v>
      </c>
      <c r="Q48" s="12">
        <v>3</v>
      </c>
      <c r="R48" s="12">
        <v>4</v>
      </c>
      <c r="S48" s="12">
        <v>7</v>
      </c>
      <c r="T48" s="12">
        <f>SUM(B48:S48)</f>
        <v>80</v>
      </c>
      <c r="U48" s="12">
        <v>3</v>
      </c>
      <c r="V48" s="12">
        <v>4</v>
      </c>
      <c r="W48" s="12">
        <v>5</v>
      </c>
      <c r="X48" s="12">
        <v>4</v>
      </c>
      <c r="Y48" s="12">
        <v>2</v>
      </c>
      <c r="Z48" s="12">
        <v>5</v>
      </c>
      <c r="AA48" s="12">
        <v>2</v>
      </c>
      <c r="AB48" s="12">
        <v>2</v>
      </c>
      <c r="AC48" s="12">
        <v>10</v>
      </c>
      <c r="AD48" s="12">
        <v>4</v>
      </c>
      <c r="AE48" s="12">
        <v>6</v>
      </c>
      <c r="AF48" s="12">
        <v>4</v>
      </c>
      <c r="AG48" s="12">
        <v>5</v>
      </c>
      <c r="AH48" s="12">
        <v>3</v>
      </c>
      <c r="AI48" s="12">
        <v>8</v>
      </c>
      <c r="AJ48" s="12">
        <v>2</v>
      </c>
      <c r="AK48" s="12">
        <v>5</v>
      </c>
      <c r="AL48" s="12">
        <v>5</v>
      </c>
      <c r="AM48" s="12">
        <f>SUM(U48:AL48)</f>
        <v>79</v>
      </c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>
        <f>SUM(AN48:BE48)</f>
        <v>0</v>
      </c>
      <c r="BG48" s="12">
        <f>MIN(B48,U48,AN48)</f>
        <v>3</v>
      </c>
      <c r="BH48" s="12">
        <f>MIN(C48,V48,AO48)</f>
        <v>4</v>
      </c>
      <c r="BI48" s="12">
        <f>MIN(D48,W48,AP48)</f>
        <v>4</v>
      </c>
      <c r="BJ48" s="12">
        <f>MIN(E48,X48,AQ48)</f>
        <v>4</v>
      </c>
      <c r="BK48" s="12">
        <f>MIN(F48,Y48,AR48)</f>
        <v>2</v>
      </c>
      <c r="BL48" s="12">
        <f>MIN(G48,Z48,AS48)</f>
        <v>5</v>
      </c>
      <c r="BM48" s="12">
        <f>MIN(H48,AA48,AT48)</f>
        <v>2</v>
      </c>
      <c r="BN48" s="12">
        <f>MIN(I48,AB48,AU48)</f>
        <v>2</v>
      </c>
      <c r="BO48" s="12">
        <f>MIN(J48,AC48,AV48)</f>
        <v>9</v>
      </c>
      <c r="BP48" s="12">
        <f>MIN(K48,AD48,AW48)</f>
        <v>3</v>
      </c>
      <c r="BQ48" s="12">
        <f>MIN(L48,AE48,AX48)</f>
        <v>5</v>
      </c>
      <c r="BR48" s="12">
        <f>MIN(M48,AF48,AY48)</f>
        <v>4</v>
      </c>
      <c r="BS48" s="12">
        <f>MIN(N48,AG48,AZ48)</f>
        <v>4</v>
      </c>
      <c r="BT48" s="12">
        <f>MIN(O48,AH48,BA48)</f>
        <v>3</v>
      </c>
      <c r="BU48" s="12">
        <f>MIN(P48,AI48,BB48)</f>
        <v>5</v>
      </c>
      <c r="BV48" s="12">
        <f>MIN(Q48,AJ48,BC48)</f>
        <v>2</v>
      </c>
      <c r="BW48" s="12">
        <f>MIN(R48,AK48,BD48)</f>
        <v>4</v>
      </c>
      <c r="BX48" s="12">
        <f>MIN(S48,AL48,BE48)</f>
        <v>5</v>
      </c>
      <c r="BY48" s="12">
        <f>SUM(BG48:BX48)</f>
        <v>70</v>
      </c>
    </row>
    <row r="49" spans="1:77" ht="21.75" customHeight="1" x14ac:dyDescent="0.25">
      <c r="A49" s="19" t="s">
        <v>28</v>
      </c>
      <c r="B49" s="12">
        <v>4</v>
      </c>
      <c r="C49" s="12">
        <v>5</v>
      </c>
      <c r="D49" s="12">
        <v>4</v>
      </c>
      <c r="E49" s="12">
        <v>3</v>
      </c>
      <c r="F49" s="12">
        <v>4</v>
      </c>
      <c r="G49" s="12">
        <v>6</v>
      </c>
      <c r="H49" s="12">
        <v>3</v>
      </c>
      <c r="I49" s="12">
        <v>5</v>
      </c>
      <c r="J49" s="12">
        <v>7</v>
      </c>
      <c r="K49" s="12">
        <v>6</v>
      </c>
      <c r="L49" s="12">
        <v>5</v>
      </c>
      <c r="M49" s="12">
        <v>7</v>
      </c>
      <c r="N49" s="12">
        <v>5</v>
      </c>
      <c r="O49" s="12">
        <v>2</v>
      </c>
      <c r="P49" s="12">
        <v>4</v>
      </c>
      <c r="Q49" s="12">
        <v>3</v>
      </c>
      <c r="R49" s="12">
        <v>4</v>
      </c>
      <c r="S49" s="12">
        <v>5</v>
      </c>
      <c r="T49" s="12">
        <f>SUM(B49:S49)</f>
        <v>82</v>
      </c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>
        <f>SUM(U49:AL49)</f>
        <v>0</v>
      </c>
      <c r="AN49" s="12">
        <v>4</v>
      </c>
      <c r="AO49" s="12">
        <v>4</v>
      </c>
      <c r="AP49" s="12">
        <v>5</v>
      </c>
      <c r="AQ49" s="12">
        <v>6</v>
      </c>
      <c r="AR49" s="12">
        <v>3</v>
      </c>
      <c r="AS49" s="12">
        <v>4</v>
      </c>
      <c r="AT49" s="12">
        <v>3</v>
      </c>
      <c r="AU49" s="12">
        <v>3</v>
      </c>
      <c r="AV49" s="12">
        <v>5</v>
      </c>
      <c r="AW49" s="12">
        <v>5</v>
      </c>
      <c r="AX49" s="12">
        <v>5</v>
      </c>
      <c r="AY49" s="12">
        <v>5</v>
      </c>
      <c r="AZ49" s="12">
        <v>4</v>
      </c>
      <c r="BA49" s="12">
        <v>4</v>
      </c>
      <c r="BB49" s="12">
        <v>4</v>
      </c>
      <c r="BC49" s="12">
        <v>2</v>
      </c>
      <c r="BD49" s="12">
        <v>4</v>
      </c>
      <c r="BE49" s="12">
        <v>5</v>
      </c>
      <c r="BF49" s="12">
        <f>SUM(AN49:BE49)</f>
        <v>75</v>
      </c>
      <c r="BG49" s="12">
        <f>MIN(B49,U49,AN49)</f>
        <v>4</v>
      </c>
      <c r="BH49" s="12">
        <f>MIN(C49,V49,AO49)</f>
        <v>4</v>
      </c>
      <c r="BI49" s="12">
        <f>MIN(D49,W49,AP49)</f>
        <v>4</v>
      </c>
      <c r="BJ49" s="12">
        <f>MIN(E49,X49,AQ49)</f>
        <v>3</v>
      </c>
      <c r="BK49" s="12">
        <f>MIN(F49,Y49,AR49)</f>
        <v>3</v>
      </c>
      <c r="BL49" s="12">
        <f>MIN(G49,Z49,AS49)</f>
        <v>4</v>
      </c>
      <c r="BM49" s="12">
        <f>MIN(H49,AA49,AT49)</f>
        <v>3</v>
      </c>
      <c r="BN49" s="12">
        <f>MIN(I49,AB49,AU49)</f>
        <v>3</v>
      </c>
      <c r="BO49" s="12">
        <f>MIN(J49,AC49,AV49)</f>
        <v>5</v>
      </c>
      <c r="BP49" s="12">
        <f>MIN(K49,AD49,AW49)</f>
        <v>5</v>
      </c>
      <c r="BQ49" s="12">
        <f>MIN(L49,AE49,AX49)</f>
        <v>5</v>
      </c>
      <c r="BR49" s="12">
        <f>MIN(M49,AF49,AY49)</f>
        <v>5</v>
      </c>
      <c r="BS49" s="12">
        <f>MIN(N49,AG49,AZ49)</f>
        <v>4</v>
      </c>
      <c r="BT49" s="12">
        <f>MIN(O49,AH49,BA49)</f>
        <v>2</v>
      </c>
      <c r="BU49" s="12">
        <f>MIN(P49,AI49,BB49)</f>
        <v>4</v>
      </c>
      <c r="BV49" s="12">
        <f>MIN(Q49,AJ49,BC49)</f>
        <v>2</v>
      </c>
      <c r="BW49" s="12">
        <f>MIN(R49,AK49,BD49)</f>
        <v>4</v>
      </c>
      <c r="BX49" s="12">
        <f>MIN(S49,AL49,BE49)</f>
        <v>5</v>
      </c>
      <c r="BY49" s="12">
        <f>SUM(BG49:BX49)</f>
        <v>69</v>
      </c>
    </row>
    <row r="50" spans="1:77" ht="21.75" customHeight="1" x14ac:dyDescent="0.25">
      <c r="A50" s="19" t="s">
        <v>29</v>
      </c>
      <c r="B50" s="12">
        <v>4</v>
      </c>
      <c r="C50" s="12">
        <v>4</v>
      </c>
      <c r="D50" s="12">
        <v>4</v>
      </c>
      <c r="E50" s="12">
        <v>4</v>
      </c>
      <c r="F50" s="12">
        <v>3</v>
      </c>
      <c r="G50" s="12">
        <v>6</v>
      </c>
      <c r="H50" s="12">
        <v>4</v>
      </c>
      <c r="I50" s="12">
        <v>3</v>
      </c>
      <c r="J50" s="12">
        <v>5</v>
      </c>
      <c r="K50" s="12">
        <v>6</v>
      </c>
      <c r="L50" s="12">
        <v>6</v>
      </c>
      <c r="M50" s="12">
        <v>4</v>
      </c>
      <c r="N50" s="12">
        <v>5</v>
      </c>
      <c r="O50" s="12">
        <v>4</v>
      </c>
      <c r="P50" s="12">
        <v>5</v>
      </c>
      <c r="Q50" s="12">
        <v>4</v>
      </c>
      <c r="R50" s="12">
        <v>5</v>
      </c>
      <c r="S50" s="12">
        <v>7</v>
      </c>
      <c r="T50" s="12">
        <f>SUM(B50:S50)</f>
        <v>83</v>
      </c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>
        <f>SUM(U50:AL50)</f>
        <v>0</v>
      </c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>
        <f>SUM(AN50:BE50)</f>
        <v>0</v>
      </c>
      <c r="BG50" s="12">
        <f>MIN(B50,U50,AN50)</f>
        <v>4</v>
      </c>
      <c r="BH50" s="12">
        <f>MIN(C50,V50,AO50)</f>
        <v>4</v>
      </c>
      <c r="BI50" s="12">
        <f>MIN(D50,W50,AP50)</f>
        <v>4</v>
      </c>
      <c r="BJ50" s="12">
        <f>MIN(E50,X50,AQ50)</f>
        <v>4</v>
      </c>
      <c r="BK50" s="12">
        <f>MIN(F50,Y50,AR50)</f>
        <v>3</v>
      </c>
      <c r="BL50" s="12">
        <f>MIN(G50,Z50,AS50)</f>
        <v>6</v>
      </c>
      <c r="BM50" s="12">
        <f>MIN(H50,AA50,AT50)</f>
        <v>4</v>
      </c>
      <c r="BN50" s="12">
        <f>MIN(I50,AB50,AU50)</f>
        <v>3</v>
      </c>
      <c r="BO50" s="12">
        <f>MIN(J50,AC50,AV50)</f>
        <v>5</v>
      </c>
      <c r="BP50" s="12">
        <f>MIN(K50,AD50,AW50)</f>
        <v>6</v>
      </c>
      <c r="BQ50" s="12">
        <f>MIN(L50,AE50,AX50)</f>
        <v>6</v>
      </c>
      <c r="BR50" s="12">
        <f>MIN(M50,AF50,AY50)</f>
        <v>4</v>
      </c>
      <c r="BS50" s="12">
        <f>MIN(N50,AG50,AZ50)</f>
        <v>5</v>
      </c>
      <c r="BT50" s="12">
        <f>MIN(O50,AH50,BA50)</f>
        <v>4</v>
      </c>
      <c r="BU50" s="12">
        <f>MIN(P50,AI50,BB50)</f>
        <v>5</v>
      </c>
      <c r="BV50" s="12">
        <f>MIN(Q50,AJ50,BC50)</f>
        <v>4</v>
      </c>
      <c r="BW50" s="12">
        <f>MIN(R50,AK50,BD50)</f>
        <v>5</v>
      </c>
      <c r="BX50" s="12">
        <f>MIN(S50,AL50,BE50)</f>
        <v>7</v>
      </c>
      <c r="BY50" s="12">
        <f>SUM(BG50:BX50)</f>
        <v>83</v>
      </c>
    </row>
    <row r="51" spans="1:77" ht="21.75" customHeight="1" x14ac:dyDescent="0.25">
      <c r="A51" s="19" t="s">
        <v>81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>
        <v>6</v>
      </c>
      <c r="AO51" s="12">
        <v>7</v>
      </c>
      <c r="AP51" s="12">
        <v>6</v>
      </c>
      <c r="AQ51" s="12">
        <v>5</v>
      </c>
      <c r="AR51" s="12">
        <v>4</v>
      </c>
      <c r="AS51" s="12">
        <v>7</v>
      </c>
      <c r="AT51" s="12">
        <v>4</v>
      </c>
      <c r="AU51" s="12">
        <v>7</v>
      </c>
      <c r="AV51" s="12">
        <v>7</v>
      </c>
      <c r="AW51" s="12">
        <v>5</v>
      </c>
      <c r="AX51" s="12">
        <v>5</v>
      </c>
      <c r="AY51" s="12">
        <v>7</v>
      </c>
      <c r="AZ51" s="12">
        <v>7</v>
      </c>
      <c r="BA51" s="12">
        <v>5</v>
      </c>
      <c r="BB51" s="12">
        <v>6</v>
      </c>
      <c r="BC51" s="12">
        <v>4</v>
      </c>
      <c r="BD51" s="12">
        <v>6</v>
      </c>
      <c r="BE51" s="12">
        <v>9</v>
      </c>
      <c r="BF51" s="12">
        <f>SUM(AN51:BE51)</f>
        <v>107</v>
      </c>
      <c r="BG51" s="12">
        <f>MIN(B51,U51,AN51)</f>
        <v>6</v>
      </c>
      <c r="BH51" s="12">
        <f>MIN(C51,V51,AO51)</f>
        <v>7</v>
      </c>
      <c r="BI51" s="12">
        <f>MIN(D51,W51,AP51)</f>
        <v>6</v>
      </c>
      <c r="BJ51" s="12">
        <f>MIN(E51,X51,AQ51)</f>
        <v>5</v>
      </c>
      <c r="BK51" s="12">
        <f>MIN(F51,Y51,AR51)</f>
        <v>4</v>
      </c>
      <c r="BL51" s="12">
        <f>MIN(G51,Z51,AS51)</f>
        <v>7</v>
      </c>
      <c r="BM51" s="12">
        <f>MIN(H51,AA51,AT51)</f>
        <v>4</v>
      </c>
      <c r="BN51" s="12">
        <f>MIN(I51,AB51,AU51)</f>
        <v>7</v>
      </c>
      <c r="BO51" s="12">
        <f>MIN(J51,AC51,AV51)</f>
        <v>7</v>
      </c>
      <c r="BP51" s="12">
        <f>MIN(K51,AD51,AW51)</f>
        <v>5</v>
      </c>
      <c r="BQ51" s="12">
        <f>MIN(L51,AE51,AX51)</f>
        <v>5</v>
      </c>
      <c r="BR51" s="12">
        <f>MIN(M51,AF51,AY51)</f>
        <v>7</v>
      </c>
      <c r="BS51" s="12">
        <f>MIN(N51,AG51,AZ51)</f>
        <v>7</v>
      </c>
      <c r="BT51" s="12">
        <f>MIN(O51,AH51,BA51)</f>
        <v>5</v>
      </c>
      <c r="BU51" s="12">
        <f>MIN(P51,AI51,BB51)</f>
        <v>6</v>
      </c>
      <c r="BV51" s="12">
        <f>MIN(Q51,AJ51,BC51)</f>
        <v>4</v>
      </c>
      <c r="BW51" s="12">
        <f>MIN(R51,AK51,BD51)</f>
        <v>6</v>
      </c>
      <c r="BX51" s="12">
        <f>MIN(S51,AL51,BE51)</f>
        <v>9</v>
      </c>
      <c r="BY51" s="12">
        <f>SUM(BG51:BX51)</f>
        <v>107</v>
      </c>
    </row>
    <row r="52" spans="1:77" ht="21.75" customHeight="1" x14ac:dyDescent="0.25">
      <c r="A52" s="19" t="s">
        <v>30</v>
      </c>
      <c r="B52" s="12">
        <v>4</v>
      </c>
      <c r="C52" s="12">
        <v>4</v>
      </c>
      <c r="D52" s="12">
        <v>5</v>
      </c>
      <c r="E52" s="12">
        <v>6</v>
      </c>
      <c r="F52" s="12">
        <v>4</v>
      </c>
      <c r="G52" s="12">
        <v>5</v>
      </c>
      <c r="H52" s="12">
        <v>1</v>
      </c>
      <c r="I52" s="12">
        <v>4</v>
      </c>
      <c r="J52" s="12">
        <v>6</v>
      </c>
      <c r="K52" s="12">
        <v>4</v>
      </c>
      <c r="L52" s="12">
        <v>6</v>
      </c>
      <c r="M52" s="12">
        <v>3</v>
      </c>
      <c r="N52" s="12">
        <v>4</v>
      </c>
      <c r="O52" s="12">
        <v>2</v>
      </c>
      <c r="P52" s="12">
        <v>5</v>
      </c>
      <c r="Q52" s="12">
        <v>2</v>
      </c>
      <c r="R52" s="12">
        <v>4</v>
      </c>
      <c r="S52" s="12">
        <v>5</v>
      </c>
      <c r="T52" s="12">
        <f>SUM(B52:S52)</f>
        <v>74</v>
      </c>
      <c r="U52" s="12">
        <v>5</v>
      </c>
      <c r="V52" s="12">
        <v>5</v>
      </c>
      <c r="W52" s="12">
        <v>5</v>
      </c>
      <c r="X52" s="12">
        <v>5</v>
      </c>
      <c r="Y52" s="12">
        <v>3</v>
      </c>
      <c r="Z52" s="12">
        <v>4</v>
      </c>
      <c r="AA52" s="12">
        <v>2</v>
      </c>
      <c r="AB52" s="12">
        <v>4</v>
      </c>
      <c r="AC52" s="12">
        <v>8</v>
      </c>
      <c r="AD52" s="12">
        <v>5</v>
      </c>
      <c r="AE52" s="12">
        <v>7</v>
      </c>
      <c r="AF52" s="12">
        <v>5</v>
      </c>
      <c r="AG52" s="12">
        <v>7</v>
      </c>
      <c r="AH52" s="12">
        <v>3</v>
      </c>
      <c r="AI52" s="12">
        <v>4</v>
      </c>
      <c r="AJ52" s="12">
        <v>3</v>
      </c>
      <c r="AK52" s="12">
        <v>5</v>
      </c>
      <c r="AL52" s="12">
        <v>5</v>
      </c>
      <c r="AM52" s="12">
        <f>SUM(U52:AL52)</f>
        <v>85</v>
      </c>
      <c r="AN52" s="12">
        <v>4</v>
      </c>
      <c r="AO52" s="12">
        <v>4</v>
      </c>
      <c r="AP52" s="12">
        <v>5</v>
      </c>
      <c r="AQ52" s="12">
        <v>5</v>
      </c>
      <c r="AR52" s="12">
        <v>2</v>
      </c>
      <c r="AS52" s="12">
        <v>6</v>
      </c>
      <c r="AT52" s="12">
        <v>2</v>
      </c>
      <c r="AU52" s="12">
        <v>5</v>
      </c>
      <c r="AV52" s="12">
        <v>5</v>
      </c>
      <c r="AW52" s="12">
        <v>3</v>
      </c>
      <c r="AX52" s="12">
        <v>3</v>
      </c>
      <c r="AY52" s="12">
        <v>3</v>
      </c>
      <c r="AZ52" s="12">
        <v>7</v>
      </c>
      <c r="BA52" s="12">
        <v>4</v>
      </c>
      <c r="BB52" s="12">
        <v>3</v>
      </c>
      <c r="BC52" s="12">
        <v>0</v>
      </c>
      <c r="BD52" s="12">
        <v>5</v>
      </c>
      <c r="BE52" s="12">
        <v>4</v>
      </c>
      <c r="BF52" s="12">
        <f>SUM(AN52:BE52)</f>
        <v>70</v>
      </c>
      <c r="BG52" s="12">
        <f>MIN(B52,U52,AN52)</f>
        <v>4</v>
      </c>
      <c r="BH52" s="12">
        <f>MIN(C52,V52,AO52)</f>
        <v>4</v>
      </c>
      <c r="BI52" s="12">
        <f>MIN(D52,W52,AP52)</f>
        <v>5</v>
      </c>
      <c r="BJ52" s="12">
        <f>MIN(E52,X52,AQ52)</f>
        <v>5</v>
      </c>
      <c r="BK52" s="12">
        <f>MIN(F52,Y52,AR52)</f>
        <v>2</v>
      </c>
      <c r="BL52" s="12">
        <f>MIN(G52,Z52,AS52)</f>
        <v>4</v>
      </c>
      <c r="BM52" s="12">
        <f>MIN(H52,AA52,AT52)</f>
        <v>1</v>
      </c>
      <c r="BN52" s="12">
        <f>MIN(I52,AB52,AU52)</f>
        <v>4</v>
      </c>
      <c r="BO52" s="12">
        <f>MIN(J52,AC52,AV52)</f>
        <v>5</v>
      </c>
      <c r="BP52" s="12">
        <f>MIN(K52,AD52,AW52)</f>
        <v>3</v>
      </c>
      <c r="BQ52" s="12">
        <f>MIN(L52,AE52,AX52)</f>
        <v>3</v>
      </c>
      <c r="BR52" s="12">
        <f>MIN(M52,AF52,AY52)</f>
        <v>3</v>
      </c>
      <c r="BS52" s="12">
        <f>MIN(N52,AG52,AZ52)</f>
        <v>4</v>
      </c>
      <c r="BT52" s="12">
        <f>MIN(O52,AH52,BA52)</f>
        <v>2</v>
      </c>
      <c r="BU52" s="12">
        <f>MIN(P52,AI52,BB52)</f>
        <v>3</v>
      </c>
      <c r="BV52" s="12">
        <f>MIN(Q52,AJ52,BC52)</f>
        <v>0</v>
      </c>
      <c r="BW52" s="12">
        <f>MIN(R52,AK52,BD52)</f>
        <v>4</v>
      </c>
      <c r="BX52" s="12">
        <f>MIN(S52,AL52,BE52)</f>
        <v>4</v>
      </c>
      <c r="BY52" s="12">
        <f>SUM(BG52:BX52)</f>
        <v>60</v>
      </c>
    </row>
    <row r="53" spans="1:77" ht="21.75" customHeight="1" x14ac:dyDescent="0.25">
      <c r="A53" s="19" t="s">
        <v>31</v>
      </c>
      <c r="B53" s="12">
        <v>6</v>
      </c>
      <c r="C53" s="12">
        <v>6</v>
      </c>
      <c r="D53" s="12">
        <v>6</v>
      </c>
      <c r="E53" s="12">
        <v>6</v>
      </c>
      <c r="F53" s="12">
        <v>4</v>
      </c>
      <c r="G53" s="12">
        <v>8</v>
      </c>
      <c r="H53" s="12">
        <v>3</v>
      </c>
      <c r="I53" s="12">
        <v>5</v>
      </c>
      <c r="J53" s="12">
        <v>7</v>
      </c>
      <c r="K53" s="12">
        <v>6</v>
      </c>
      <c r="L53" s="12">
        <v>9</v>
      </c>
      <c r="M53" s="12">
        <v>5</v>
      </c>
      <c r="N53" s="12">
        <v>6</v>
      </c>
      <c r="O53" s="12">
        <v>5</v>
      </c>
      <c r="P53" s="12">
        <v>5</v>
      </c>
      <c r="Q53" s="12">
        <v>4</v>
      </c>
      <c r="R53" s="12">
        <v>6</v>
      </c>
      <c r="S53" s="12">
        <v>7</v>
      </c>
      <c r="T53" s="12">
        <f>SUM(B53:S53)</f>
        <v>104</v>
      </c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>
        <f>SUM(U53:AL53)</f>
        <v>0</v>
      </c>
      <c r="AN53" s="12">
        <v>4</v>
      </c>
      <c r="AO53" s="12">
        <v>5</v>
      </c>
      <c r="AP53" s="12">
        <v>5</v>
      </c>
      <c r="AQ53" s="12">
        <v>5</v>
      </c>
      <c r="AR53" s="12">
        <v>4</v>
      </c>
      <c r="AS53" s="12">
        <v>5</v>
      </c>
      <c r="AT53" s="12">
        <v>3</v>
      </c>
      <c r="AU53" s="12">
        <v>3</v>
      </c>
      <c r="AV53" s="12">
        <v>7</v>
      </c>
      <c r="AW53" s="12">
        <v>2</v>
      </c>
      <c r="AX53" s="12">
        <v>4</v>
      </c>
      <c r="AY53" s="12">
        <v>2</v>
      </c>
      <c r="AZ53" s="12">
        <v>5</v>
      </c>
      <c r="BA53" s="12">
        <v>5</v>
      </c>
      <c r="BB53" s="12">
        <v>2</v>
      </c>
      <c r="BC53" s="12">
        <v>2</v>
      </c>
      <c r="BD53" s="12">
        <v>5</v>
      </c>
      <c r="BE53" s="12">
        <v>6</v>
      </c>
      <c r="BF53" s="12">
        <f>SUM(AN53:BE53)</f>
        <v>74</v>
      </c>
      <c r="BG53" s="12">
        <f>MIN(B53,U53,AN53)</f>
        <v>4</v>
      </c>
      <c r="BH53" s="12">
        <f>MIN(C53,V53,AO53)</f>
        <v>5</v>
      </c>
      <c r="BI53" s="12">
        <f>MIN(D53,W53,AP53)</f>
        <v>5</v>
      </c>
      <c r="BJ53" s="12">
        <f>MIN(E53,X53,AQ53)</f>
        <v>5</v>
      </c>
      <c r="BK53" s="12">
        <f>MIN(F53,Y53,AR53)</f>
        <v>4</v>
      </c>
      <c r="BL53" s="12">
        <f>MIN(G53,Z53,AS53)</f>
        <v>5</v>
      </c>
      <c r="BM53" s="12">
        <f>MIN(H53,AA53,AT53)</f>
        <v>3</v>
      </c>
      <c r="BN53" s="12">
        <f>MIN(I53,AB53,AU53)</f>
        <v>3</v>
      </c>
      <c r="BO53" s="12">
        <f>MIN(J53,AC53,AV53)</f>
        <v>7</v>
      </c>
      <c r="BP53" s="12">
        <f>MIN(K53,AD53,AW53)</f>
        <v>2</v>
      </c>
      <c r="BQ53" s="12">
        <f>MIN(L53,AE53,AX53)</f>
        <v>4</v>
      </c>
      <c r="BR53" s="12">
        <f>MIN(M53,AF53,AY53)</f>
        <v>2</v>
      </c>
      <c r="BS53" s="12">
        <f>MIN(N53,AG53,AZ53)</f>
        <v>5</v>
      </c>
      <c r="BT53" s="12">
        <f>MIN(O53,AH53,BA53)</f>
        <v>5</v>
      </c>
      <c r="BU53" s="12">
        <f>MIN(P53,AI53,BB53)</f>
        <v>2</v>
      </c>
      <c r="BV53" s="12">
        <f>MIN(Q53,AJ53,BC53)</f>
        <v>2</v>
      </c>
      <c r="BW53" s="12">
        <f>MIN(R53,AK53,BD53)</f>
        <v>5</v>
      </c>
      <c r="BX53" s="12">
        <f>MIN(S53,AL53,BE53)</f>
        <v>6</v>
      </c>
      <c r="BY53" s="12">
        <f>SUM(BG53:BX53)</f>
        <v>74</v>
      </c>
    </row>
    <row r="54" spans="1:77" ht="21.75" customHeight="1" x14ac:dyDescent="0.25">
      <c r="A54" s="19" t="s">
        <v>32</v>
      </c>
      <c r="B54" s="12">
        <v>6</v>
      </c>
      <c r="C54" s="12">
        <v>5</v>
      </c>
      <c r="D54" s="12">
        <v>5</v>
      </c>
      <c r="E54" s="12">
        <v>5</v>
      </c>
      <c r="F54" s="12">
        <v>3</v>
      </c>
      <c r="G54" s="12">
        <v>6</v>
      </c>
      <c r="H54" s="12">
        <v>2</v>
      </c>
      <c r="I54" s="12">
        <v>4</v>
      </c>
      <c r="J54" s="12">
        <v>6</v>
      </c>
      <c r="K54" s="12">
        <v>4</v>
      </c>
      <c r="L54" s="12">
        <v>7</v>
      </c>
      <c r="M54" s="12">
        <v>5</v>
      </c>
      <c r="N54" s="12">
        <v>8</v>
      </c>
      <c r="O54" s="12">
        <v>1</v>
      </c>
      <c r="P54" s="12">
        <v>3</v>
      </c>
      <c r="Q54" s="12">
        <v>2</v>
      </c>
      <c r="R54" s="12">
        <v>5</v>
      </c>
      <c r="S54" s="12">
        <v>5</v>
      </c>
      <c r="T54" s="12">
        <f>SUM(B54:S54)</f>
        <v>82</v>
      </c>
      <c r="U54" s="12">
        <v>4</v>
      </c>
      <c r="V54" s="12">
        <v>3</v>
      </c>
      <c r="W54" s="12">
        <v>4</v>
      </c>
      <c r="X54" s="12">
        <v>3</v>
      </c>
      <c r="Y54" s="12">
        <v>3</v>
      </c>
      <c r="Z54" s="12">
        <v>4</v>
      </c>
      <c r="AA54" s="12">
        <v>1</v>
      </c>
      <c r="AB54" s="12">
        <v>4</v>
      </c>
      <c r="AC54" s="12">
        <v>7</v>
      </c>
      <c r="AD54" s="12">
        <v>3</v>
      </c>
      <c r="AE54" s="12">
        <v>4</v>
      </c>
      <c r="AF54" s="12">
        <v>7</v>
      </c>
      <c r="AG54" s="12">
        <v>6</v>
      </c>
      <c r="AH54" s="12">
        <v>3</v>
      </c>
      <c r="AI54" s="12">
        <v>4</v>
      </c>
      <c r="AJ54" s="12">
        <v>5</v>
      </c>
      <c r="AK54" s="12">
        <v>5</v>
      </c>
      <c r="AL54" s="12">
        <v>6</v>
      </c>
      <c r="AM54" s="12">
        <f>SUM(U54:AL54)</f>
        <v>76</v>
      </c>
      <c r="AN54" s="12">
        <v>6</v>
      </c>
      <c r="AO54" s="12">
        <v>6</v>
      </c>
      <c r="AP54" s="12">
        <v>3</v>
      </c>
      <c r="AQ54" s="12">
        <v>4</v>
      </c>
      <c r="AR54" s="12">
        <v>4</v>
      </c>
      <c r="AS54" s="12">
        <v>6</v>
      </c>
      <c r="AT54" s="12">
        <v>2</v>
      </c>
      <c r="AU54" s="12">
        <v>3</v>
      </c>
      <c r="AV54" s="12">
        <v>6</v>
      </c>
      <c r="AW54" s="12">
        <v>5</v>
      </c>
      <c r="AX54" s="12">
        <v>7</v>
      </c>
      <c r="AY54" s="12">
        <v>8</v>
      </c>
      <c r="AZ54" s="12">
        <v>5</v>
      </c>
      <c r="BA54" s="12">
        <v>4</v>
      </c>
      <c r="BB54" s="12">
        <v>2</v>
      </c>
      <c r="BC54" s="12">
        <v>1</v>
      </c>
      <c r="BD54" s="12">
        <v>7</v>
      </c>
      <c r="BE54" s="12">
        <v>6</v>
      </c>
      <c r="BF54" s="12">
        <f>SUM(AN54:BE54)</f>
        <v>85</v>
      </c>
      <c r="BG54" s="12">
        <f>MIN(B54,U54,AN54)</f>
        <v>4</v>
      </c>
      <c r="BH54" s="12">
        <f>MIN(C54,V54,AO54)</f>
        <v>3</v>
      </c>
      <c r="BI54" s="12">
        <f>MIN(D54,W54,AP54)</f>
        <v>3</v>
      </c>
      <c r="BJ54" s="12">
        <f>MIN(E54,X54,AQ54)</f>
        <v>3</v>
      </c>
      <c r="BK54" s="12">
        <f>MIN(F54,Y54,AR54)</f>
        <v>3</v>
      </c>
      <c r="BL54" s="12">
        <f>MIN(G54,Z54,AS54)</f>
        <v>4</v>
      </c>
      <c r="BM54" s="12">
        <f>MIN(H54,AA54,AT54)</f>
        <v>1</v>
      </c>
      <c r="BN54" s="12">
        <f>MIN(I54,AB54,AU54)</f>
        <v>3</v>
      </c>
      <c r="BO54" s="12">
        <f>MIN(J54,AC54,AV54)</f>
        <v>6</v>
      </c>
      <c r="BP54" s="12">
        <f>MIN(K54,AD54,AW54)</f>
        <v>3</v>
      </c>
      <c r="BQ54" s="12">
        <f>MIN(L54,AE54,AX54)</f>
        <v>4</v>
      </c>
      <c r="BR54" s="12">
        <f>MIN(M54,AF54,AY54)</f>
        <v>5</v>
      </c>
      <c r="BS54" s="12">
        <f>MIN(N54,AG54,AZ54)</f>
        <v>5</v>
      </c>
      <c r="BT54" s="12">
        <f>MIN(O54,AH54,BA54)</f>
        <v>1</v>
      </c>
      <c r="BU54" s="12">
        <f>MIN(P54,AI54,BB54)</f>
        <v>2</v>
      </c>
      <c r="BV54" s="12">
        <f>MIN(Q54,AJ54,BC54)</f>
        <v>1</v>
      </c>
      <c r="BW54" s="12">
        <f>MIN(R54,AK54,BD54)</f>
        <v>5</v>
      </c>
      <c r="BX54" s="12">
        <f>MIN(S54,AL54,BE54)</f>
        <v>5</v>
      </c>
      <c r="BY54" s="12">
        <f>SUM(BG54:BX54)</f>
        <v>61</v>
      </c>
    </row>
    <row r="55" spans="1:77" ht="21.75" customHeight="1" x14ac:dyDescent="0.25">
      <c r="A55" s="19" t="s">
        <v>64</v>
      </c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12">
        <f>SUM(B55:S55)</f>
        <v>0</v>
      </c>
      <c r="U55" s="12">
        <v>7</v>
      </c>
      <c r="V55" s="12">
        <v>4</v>
      </c>
      <c r="W55" s="12">
        <v>6</v>
      </c>
      <c r="X55" s="12">
        <v>7</v>
      </c>
      <c r="Y55" s="12">
        <v>3</v>
      </c>
      <c r="Z55" s="12">
        <v>4</v>
      </c>
      <c r="AA55" s="12">
        <v>3</v>
      </c>
      <c r="AB55" s="12">
        <v>2</v>
      </c>
      <c r="AC55" s="12">
        <v>7</v>
      </c>
      <c r="AD55" s="12">
        <v>4</v>
      </c>
      <c r="AE55" s="12">
        <v>5</v>
      </c>
      <c r="AF55" s="12">
        <v>5</v>
      </c>
      <c r="AG55" s="12">
        <v>5</v>
      </c>
      <c r="AH55" s="12">
        <v>2</v>
      </c>
      <c r="AI55" s="12">
        <v>6</v>
      </c>
      <c r="AJ55" s="12">
        <v>3</v>
      </c>
      <c r="AK55" s="12">
        <v>2</v>
      </c>
      <c r="AL55" s="12">
        <v>12</v>
      </c>
      <c r="AM55" s="12">
        <f>SUM(U55:AL55)</f>
        <v>87</v>
      </c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>
        <f>SUM(AN55:BE55)</f>
        <v>0</v>
      </c>
      <c r="BG55" s="12">
        <f>MIN(B55,U55,AN55)</f>
        <v>7</v>
      </c>
      <c r="BH55" s="12">
        <f>MIN(C55,V55,AO55)</f>
        <v>4</v>
      </c>
      <c r="BI55" s="12">
        <f>MIN(D55,W55,AP55)</f>
        <v>6</v>
      </c>
      <c r="BJ55" s="12">
        <f>MIN(E55,X55,AQ55)</f>
        <v>7</v>
      </c>
      <c r="BK55" s="12">
        <f>MIN(F55,Y55,AR55)</f>
        <v>3</v>
      </c>
      <c r="BL55" s="12">
        <f>MIN(G55,Z55,AS55)</f>
        <v>4</v>
      </c>
      <c r="BM55" s="12">
        <f>MIN(H55,AA55,AT55)</f>
        <v>3</v>
      </c>
      <c r="BN55" s="12">
        <f>MIN(I55,AB55,AU55)</f>
        <v>2</v>
      </c>
      <c r="BO55" s="12">
        <f>MIN(J55,AC55,AV55)</f>
        <v>7</v>
      </c>
      <c r="BP55" s="12">
        <f>MIN(K55,AD55,AW55)</f>
        <v>4</v>
      </c>
      <c r="BQ55" s="12">
        <f>MIN(L55,AE55,AX55)</f>
        <v>5</v>
      </c>
      <c r="BR55" s="12">
        <f>MIN(M55,AF55,AY55)</f>
        <v>5</v>
      </c>
      <c r="BS55" s="12">
        <f>MIN(N55,AG55,AZ55)</f>
        <v>5</v>
      </c>
      <c r="BT55" s="12">
        <f>MIN(O55,AH55,BA55)</f>
        <v>2</v>
      </c>
      <c r="BU55" s="12">
        <f>MIN(P55,AI55,BB55)</f>
        <v>6</v>
      </c>
      <c r="BV55" s="12">
        <f>MIN(Q55,AJ55,BC55)</f>
        <v>3</v>
      </c>
      <c r="BW55" s="12">
        <f>MIN(R55,AK55,BD55)</f>
        <v>2</v>
      </c>
      <c r="BX55" s="12">
        <f>MIN(S55,AL55,BE55)</f>
        <v>12</v>
      </c>
      <c r="BY55" s="12">
        <f>SUM(BG55:BX55)</f>
        <v>87</v>
      </c>
    </row>
    <row r="56" spans="1:77" ht="21.75" customHeight="1" x14ac:dyDescent="0.25">
      <c r="A56" s="19" t="s">
        <v>33</v>
      </c>
      <c r="B56" s="12">
        <v>7</v>
      </c>
      <c r="C56" s="12">
        <v>6</v>
      </c>
      <c r="D56" s="12">
        <v>6</v>
      </c>
      <c r="E56" s="12">
        <v>6</v>
      </c>
      <c r="F56" s="12">
        <v>4</v>
      </c>
      <c r="G56" s="12">
        <v>7</v>
      </c>
      <c r="H56" s="12">
        <v>2</v>
      </c>
      <c r="I56" s="12">
        <v>4</v>
      </c>
      <c r="J56" s="12">
        <v>6</v>
      </c>
      <c r="K56" s="12">
        <v>4</v>
      </c>
      <c r="L56" s="12">
        <v>6</v>
      </c>
      <c r="M56" s="12">
        <v>3</v>
      </c>
      <c r="N56" s="12">
        <v>6</v>
      </c>
      <c r="O56" s="12">
        <v>4</v>
      </c>
      <c r="P56" s="12">
        <v>4</v>
      </c>
      <c r="Q56" s="12">
        <v>4</v>
      </c>
      <c r="R56" s="12">
        <v>5</v>
      </c>
      <c r="S56" s="12">
        <v>5</v>
      </c>
      <c r="T56" s="12">
        <f>SUM(B56:S56)</f>
        <v>89</v>
      </c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>
        <f>SUM(U56:AL56)</f>
        <v>0</v>
      </c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>
        <f>SUM(AN56:BE56)</f>
        <v>0</v>
      </c>
      <c r="BG56" s="12">
        <f>MIN(B56,U56,AN56)</f>
        <v>7</v>
      </c>
      <c r="BH56" s="12">
        <f>MIN(C56,V56,AO56)</f>
        <v>6</v>
      </c>
      <c r="BI56" s="12">
        <f>MIN(D56,W56,AP56)</f>
        <v>6</v>
      </c>
      <c r="BJ56" s="12">
        <f>MIN(E56,X56,AQ56)</f>
        <v>6</v>
      </c>
      <c r="BK56" s="12">
        <f>MIN(F56,Y56,AR56)</f>
        <v>4</v>
      </c>
      <c r="BL56" s="12">
        <f>MIN(G56,Z56,AS56)</f>
        <v>7</v>
      </c>
      <c r="BM56" s="12">
        <f>MIN(H56,AA56,AT56)</f>
        <v>2</v>
      </c>
      <c r="BN56" s="12">
        <f>MIN(I56,AB56,AU56)</f>
        <v>4</v>
      </c>
      <c r="BO56" s="12">
        <f>MIN(J56,AC56,AV56)</f>
        <v>6</v>
      </c>
      <c r="BP56" s="12">
        <f>MIN(K56,AD56,AW56)</f>
        <v>4</v>
      </c>
      <c r="BQ56" s="12">
        <f>MIN(L56,AE56,AX56)</f>
        <v>6</v>
      </c>
      <c r="BR56" s="12">
        <f>MIN(M56,AF56,AY56)</f>
        <v>3</v>
      </c>
      <c r="BS56" s="12">
        <f>MIN(N56,AG56,AZ56)</f>
        <v>6</v>
      </c>
      <c r="BT56" s="12">
        <f>MIN(O56,AH56,BA56)</f>
        <v>4</v>
      </c>
      <c r="BU56" s="12">
        <f>MIN(P56,AI56,BB56)</f>
        <v>4</v>
      </c>
      <c r="BV56" s="12">
        <f>MIN(Q56,AJ56,BC56)</f>
        <v>4</v>
      </c>
      <c r="BW56" s="12">
        <f>MIN(R56,AK56,BD56)</f>
        <v>5</v>
      </c>
      <c r="BX56" s="12">
        <f>MIN(S56,AL56,BE56)</f>
        <v>5</v>
      </c>
      <c r="BY56" s="12">
        <f>SUM(BG56:BX56)</f>
        <v>89</v>
      </c>
    </row>
    <row r="57" spans="1:77" ht="21.75" customHeight="1" x14ac:dyDescent="0.25">
      <c r="A57" s="19" t="s">
        <v>34</v>
      </c>
      <c r="B57" s="12">
        <v>5</v>
      </c>
      <c r="C57" s="12">
        <v>5</v>
      </c>
      <c r="D57" s="12">
        <v>4</v>
      </c>
      <c r="E57" s="12">
        <v>5</v>
      </c>
      <c r="F57" s="12">
        <v>4</v>
      </c>
      <c r="G57" s="12">
        <v>5</v>
      </c>
      <c r="H57" s="12">
        <v>4</v>
      </c>
      <c r="I57" s="12">
        <v>4</v>
      </c>
      <c r="J57" s="12">
        <v>5</v>
      </c>
      <c r="K57" s="12">
        <v>5</v>
      </c>
      <c r="L57" s="12">
        <v>4</v>
      </c>
      <c r="M57" s="12">
        <v>3</v>
      </c>
      <c r="N57" s="12">
        <v>3</v>
      </c>
      <c r="O57" s="12">
        <v>3</v>
      </c>
      <c r="P57" s="12">
        <v>5</v>
      </c>
      <c r="Q57" s="12">
        <v>5</v>
      </c>
      <c r="R57" s="12">
        <v>6</v>
      </c>
      <c r="S57" s="12">
        <v>5</v>
      </c>
      <c r="T57" s="12">
        <f>SUM(B57:S57)</f>
        <v>80</v>
      </c>
      <c r="U57" s="12">
        <v>4</v>
      </c>
      <c r="V57" s="12">
        <v>3</v>
      </c>
      <c r="W57" s="12">
        <v>6</v>
      </c>
      <c r="X57" s="12">
        <v>3</v>
      </c>
      <c r="Y57" s="12">
        <v>3</v>
      </c>
      <c r="Z57" s="12">
        <v>7</v>
      </c>
      <c r="AA57" s="12">
        <v>2</v>
      </c>
      <c r="AB57" s="12">
        <v>3</v>
      </c>
      <c r="AC57" s="12">
        <v>4</v>
      </c>
      <c r="AD57" s="12">
        <v>3</v>
      </c>
      <c r="AE57" s="12">
        <v>4</v>
      </c>
      <c r="AF57" s="12">
        <v>5</v>
      </c>
      <c r="AG57" s="12">
        <v>7</v>
      </c>
      <c r="AH57" s="12">
        <v>3</v>
      </c>
      <c r="AI57" s="12">
        <v>7</v>
      </c>
      <c r="AJ57" s="12">
        <v>3</v>
      </c>
      <c r="AK57" s="12">
        <v>3</v>
      </c>
      <c r="AL57" s="12">
        <v>6</v>
      </c>
      <c r="AM57" s="12">
        <f>SUM(U57:AL57)</f>
        <v>76</v>
      </c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>
        <f>SUM(AN57:BE57)</f>
        <v>0</v>
      </c>
      <c r="BG57" s="12">
        <f>MIN(B57,U57,AN57)</f>
        <v>4</v>
      </c>
      <c r="BH57" s="12">
        <f>MIN(C57,V57,AO57)</f>
        <v>3</v>
      </c>
      <c r="BI57" s="12">
        <f>MIN(D57,W57,AP57)</f>
        <v>4</v>
      </c>
      <c r="BJ57" s="12">
        <f>MIN(E57,X57,AQ57)</f>
        <v>3</v>
      </c>
      <c r="BK57" s="12">
        <f>MIN(F57,Y57,AR57)</f>
        <v>3</v>
      </c>
      <c r="BL57" s="12">
        <f>MIN(G57,Z57,AS57)</f>
        <v>5</v>
      </c>
      <c r="BM57" s="12">
        <f>MIN(H57,AA57,AT57)</f>
        <v>2</v>
      </c>
      <c r="BN57" s="12">
        <f>MIN(I57,AB57,AU57)</f>
        <v>3</v>
      </c>
      <c r="BO57" s="12">
        <f>MIN(J57,AC57,AV57)</f>
        <v>4</v>
      </c>
      <c r="BP57" s="12">
        <f>MIN(K57,AD57,AW57)</f>
        <v>3</v>
      </c>
      <c r="BQ57" s="12">
        <f>MIN(L57,AE57,AX57)</f>
        <v>4</v>
      </c>
      <c r="BR57" s="12">
        <f>MIN(M57,AF57,AY57)</f>
        <v>3</v>
      </c>
      <c r="BS57" s="12">
        <f>MIN(N57,AG57,AZ57)</f>
        <v>3</v>
      </c>
      <c r="BT57" s="12">
        <f>MIN(O57,AH57,BA57)</f>
        <v>3</v>
      </c>
      <c r="BU57" s="12">
        <f>MIN(P57,AI57,BB57)</f>
        <v>5</v>
      </c>
      <c r="BV57" s="12">
        <f>MIN(Q57,AJ57,BC57)</f>
        <v>3</v>
      </c>
      <c r="BW57" s="12">
        <f>MIN(R57,AK57,BD57)</f>
        <v>3</v>
      </c>
      <c r="BX57" s="12">
        <f>MIN(S57,AL57,BE57)</f>
        <v>5</v>
      </c>
      <c r="BY57" s="12">
        <f>SUM(BG57:BX57)</f>
        <v>63</v>
      </c>
    </row>
    <row r="58" spans="1:77" ht="21.75" customHeight="1" x14ac:dyDescent="0.25">
      <c r="A58" s="19" t="s">
        <v>83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>
        <v>4</v>
      </c>
      <c r="AO58" s="12">
        <v>4</v>
      </c>
      <c r="AP58" s="12">
        <v>6</v>
      </c>
      <c r="AQ58" s="12">
        <v>5</v>
      </c>
      <c r="AR58" s="12">
        <v>5</v>
      </c>
      <c r="AS58" s="12">
        <v>6</v>
      </c>
      <c r="AT58" s="12">
        <v>3</v>
      </c>
      <c r="AU58" s="12">
        <v>5</v>
      </c>
      <c r="AV58" s="12">
        <v>5</v>
      </c>
      <c r="AW58" s="12">
        <v>7</v>
      </c>
      <c r="AX58" s="12">
        <v>6</v>
      </c>
      <c r="AY58" s="12">
        <v>4</v>
      </c>
      <c r="AZ58" s="12">
        <v>3</v>
      </c>
      <c r="BA58" s="12">
        <v>5</v>
      </c>
      <c r="BB58" s="12">
        <v>5</v>
      </c>
      <c r="BC58" s="12">
        <v>4</v>
      </c>
      <c r="BD58" s="12">
        <v>5</v>
      </c>
      <c r="BE58" s="12">
        <v>5</v>
      </c>
      <c r="BF58" s="12">
        <f>SUM(AN58:BE58)</f>
        <v>87</v>
      </c>
      <c r="BG58" s="12">
        <f>MIN(B58,U58,AN58)</f>
        <v>4</v>
      </c>
      <c r="BH58" s="12">
        <f>MIN(C58,V58,AO58)</f>
        <v>4</v>
      </c>
      <c r="BI58" s="12">
        <f>MIN(D58,W58,AP58)</f>
        <v>6</v>
      </c>
      <c r="BJ58" s="12">
        <f>MIN(E58,X58,AQ58)</f>
        <v>5</v>
      </c>
      <c r="BK58" s="12">
        <f>MIN(F58,Y58,AR58)</f>
        <v>5</v>
      </c>
      <c r="BL58" s="12">
        <f>MIN(G58,Z58,AS58)</f>
        <v>6</v>
      </c>
      <c r="BM58" s="12">
        <f>MIN(H58,AA58,AT58)</f>
        <v>3</v>
      </c>
      <c r="BN58" s="12">
        <f>MIN(I58,AB58,AU58)</f>
        <v>5</v>
      </c>
      <c r="BO58" s="12">
        <f>MIN(J58,AC58,AV58)</f>
        <v>5</v>
      </c>
      <c r="BP58" s="12">
        <f>MIN(K58,AD58,AW58)</f>
        <v>7</v>
      </c>
      <c r="BQ58" s="12">
        <f>MIN(L58,AE58,AX58)</f>
        <v>6</v>
      </c>
      <c r="BR58" s="12">
        <f>MIN(M58,AF58,AY58)</f>
        <v>4</v>
      </c>
      <c r="BS58" s="12">
        <f>MIN(N58,AG58,AZ58)</f>
        <v>3</v>
      </c>
      <c r="BT58" s="12">
        <f>MIN(O58,AH58,BA58)</f>
        <v>5</v>
      </c>
      <c r="BU58" s="12">
        <f>MIN(P58,AI58,BB58)</f>
        <v>5</v>
      </c>
      <c r="BV58" s="12">
        <f>MIN(Q58,AJ58,BC58)</f>
        <v>4</v>
      </c>
      <c r="BW58" s="12">
        <f>MIN(R58,AK58,BD58)</f>
        <v>5</v>
      </c>
      <c r="BX58" s="12">
        <f>MIN(S58,AL58,BE58)</f>
        <v>5</v>
      </c>
      <c r="BY58" s="12">
        <f>SUM(BG58:BX58)</f>
        <v>87</v>
      </c>
    </row>
    <row r="59" spans="1:77" ht="21.75" customHeight="1" x14ac:dyDescent="0.25">
      <c r="A59" s="19" t="s">
        <v>35</v>
      </c>
      <c r="B59" s="12">
        <v>7</v>
      </c>
      <c r="C59" s="12">
        <v>9</v>
      </c>
      <c r="D59" s="12">
        <v>7</v>
      </c>
      <c r="E59" s="12">
        <v>9</v>
      </c>
      <c r="F59" s="12">
        <v>6</v>
      </c>
      <c r="G59" s="12">
        <v>6</v>
      </c>
      <c r="H59" s="12">
        <v>4</v>
      </c>
      <c r="I59" s="12">
        <v>6</v>
      </c>
      <c r="J59" s="12">
        <v>12</v>
      </c>
      <c r="K59" s="12">
        <v>5</v>
      </c>
      <c r="L59" s="12">
        <v>6</v>
      </c>
      <c r="M59" s="12">
        <v>7</v>
      </c>
      <c r="N59" s="12">
        <v>8</v>
      </c>
      <c r="O59" s="12">
        <v>4</v>
      </c>
      <c r="P59" s="12">
        <v>8</v>
      </c>
      <c r="Q59" s="12">
        <v>4</v>
      </c>
      <c r="R59" s="12">
        <v>6</v>
      </c>
      <c r="S59" s="12">
        <v>10</v>
      </c>
      <c r="T59" s="12">
        <f>SUM(B59:S59)</f>
        <v>124</v>
      </c>
      <c r="U59" s="12">
        <v>6</v>
      </c>
      <c r="V59" s="12">
        <v>6</v>
      </c>
      <c r="W59" s="12">
        <v>3</v>
      </c>
      <c r="X59" s="12">
        <v>3</v>
      </c>
      <c r="Y59" s="12">
        <v>0</v>
      </c>
      <c r="Z59" s="12">
        <v>5</v>
      </c>
      <c r="AA59" s="12">
        <v>2</v>
      </c>
      <c r="AB59" s="12">
        <v>4</v>
      </c>
      <c r="AC59" s="12">
        <v>7</v>
      </c>
      <c r="AD59" s="12">
        <v>6</v>
      </c>
      <c r="AE59" s="12">
        <v>5</v>
      </c>
      <c r="AF59" s="12">
        <v>4</v>
      </c>
      <c r="AG59" s="12">
        <v>6</v>
      </c>
      <c r="AH59" s="12">
        <v>1</v>
      </c>
      <c r="AI59" s="12">
        <v>5</v>
      </c>
      <c r="AJ59" s="12">
        <v>3</v>
      </c>
      <c r="AK59" s="12">
        <v>4</v>
      </c>
      <c r="AL59" s="12">
        <v>6</v>
      </c>
      <c r="AM59" s="12">
        <f>SUM(U59:AL59)</f>
        <v>76</v>
      </c>
      <c r="AN59" s="12">
        <v>9</v>
      </c>
      <c r="AO59" s="12">
        <v>6</v>
      </c>
      <c r="AP59" s="12">
        <v>5</v>
      </c>
      <c r="AQ59" s="12">
        <v>3</v>
      </c>
      <c r="AR59" s="12">
        <v>5</v>
      </c>
      <c r="AS59" s="12">
        <v>8</v>
      </c>
      <c r="AT59" s="12">
        <v>4</v>
      </c>
      <c r="AU59" s="12">
        <v>9</v>
      </c>
      <c r="AV59" s="12">
        <v>7</v>
      </c>
      <c r="AW59" s="12">
        <v>3</v>
      </c>
      <c r="AX59" s="12">
        <v>5</v>
      </c>
      <c r="AY59" s="12">
        <v>5</v>
      </c>
      <c r="AZ59" s="12">
        <v>5</v>
      </c>
      <c r="BA59" s="12">
        <v>4</v>
      </c>
      <c r="BB59" s="12">
        <v>6</v>
      </c>
      <c r="BC59" s="12">
        <v>3</v>
      </c>
      <c r="BD59" s="12">
        <v>6</v>
      </c>
      <c r="BE59" s="12">
        <v>7</v>
      </c>
      <c r="BF59" s="12">
        <f>SUM(AN59:BE59)</f>
        <v>100</v>
      </c>
      <c r="BG59" s="12">
        <f>MIN(B59,U59,AN59)</f>
        <v>6</v>
      </c>
      <c r="BH59" s="12">
        <f>MIN(C59,V59,AO59)</f>
        <v>6</v>
      </c>
      <c r="BI59" s="12">
        <f>MIN(D59,W59,AP59)</f>
        <v>3</v>
      </c>
      <c r="BJ59" s="12">
        <f>MIN(E59,X59,AQ59)</f>
        <v>3</v>
      </c>
      <c r="BK59" s="12">
        <f>MIN(F59,Y59,AR59)</f>
        <v>0</v>
      </c>
      <c r="BL59" s="12">
        <f>MIN(G59,Z59,AS59)</f>
        <v>5</v>
      </c>
      <c r="BM59" s="12">
        <f>MIN(H59,AA59,AT59)</f>
        <v>2</v>
      </c>
      <c r="BN59" s="12">
        <f>MIN(I59,AB59,AU59)</f>
        <v>4</v>
      </c>
      <c r="BO59" s="12">
        <f>MIN(J59,AC59,AV59)</f>
        <v>7</v>
      </c>
      <c r="BP59" s="12">
        <f>MIN(K59,AD59,AW59)</f>
        <v>3</v>
      </c>
      <c r="BQ59" s="12">
        <f>MIN(L59,AE59,AX59)</f>
        <v>5</v>
      </c>
      <c r="BR59" s="12">
        <f>MIN(M59,AF59,AY59)</f>
        <v>4</v>
      </c>
      <c r="BS59" s="12">
        <f>MIN(N59,AG59,AZ59)</f>
        <v>5</v>
      </c>
      <c r="BT59" s="12">
        <f>MIN(O59,AH59,BA59)</f>
        <v>1</v>
      </c>
      <c r="BU59" s="12">
        <f>MIN(P59,AI59,BB59)</f>
        <v>5</v>
      </c>
      <c r="BV59" s="12">
        <f>MIN(Q59,AJ59,BC59)</f>
        <v>3</v>
      </c>
      <c r="BW59" s="12">
        <f>MIN(R59,AK59,BD59)</f>
        <v>4</v>
      </c>
      <c r="BX59" s="12">
        <f>MIN(S59,AL59,BE59)</f>
        <v>6</v>
      </c>
      <c r="BY59" s="12">
        <f>SUM(BG59:BX59)</f>
        <v>72</v>
      </c>
    </row>
    <row r="60" spans="1:77" ht="21.75" customHeight="1" x14ac:dyDescent="0.25">
      <c r="A60" s="19" t="s">
        <v>79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12">
        <f>SUM(B60:S60)</f>
        <v>0</v>
      </c>
      <c r="U60" s="12">
        <v>5</v>
      </c>
      <c r="V60" s="12">
        <v>5</v>
      </c>
      <c r="W60" s="12">
        <v>7</v>
      </c>
      <c r="X60" s="12">
        <v>7</v>
      </c>
      <c r="Y60" s="12">
        <v>4</v>
      </c>
      <c r="Z60" s="12">
        <v>7</v>
      </c>
      <c r="AA60" s="12">
        <v>3</v>
      </c>
      <c r="AB60" s="12">
        <v>4</v>
      </c>
      <c r="AC60" s="12">
        <v>6</v>
      </c>
      <c r="AD60" s="12">
        <v>8</v>
      </c>
      <c r="AE60" s="12">
        <v>8</v>
      </c>
      <c r="AF60" s="12">
        <v>7</v>
      </c>
      <c r="AG60" s="12">
        <v>6</v>
      </c>
      <c r="AH60" s="12">
        <v>7</v>
      </c>
      <c r="AI60" s="12">
        <v>7</v>
      </c>
      <c r="AJ60" s="12">
        <v>4</v>
      </c>
      <c r="AK60" s="12">
        <v>7</v>
      </c>
      <c r="AL60" s="12">
        <v>6</v>
      </c>
      <c r="AM60" s="12">
        <f>SUM(U60:AL60)</f>
        <v>108</v>
      </c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>
        <f>SUM(AN60:BE60)</f>
        <v>0</v>
      </c>
      <c r="BG60" s="12">
        <f>MIN(B60,U60,AN60)</f>
        <v>5</v>
      </c>
      <c r="BH60" s="12">
        <f>MIN(C60,V60,AO60)</f>
        <v>5</v>
      </c>
      <c r="BI60" s="12">
        <f>MIN(D60,W60,AP60)</f>
        <v>7</v>
      </c>
      <c r="BJ60" s="12">
        <f>MIN(E60,X60,AQ60)</f>
        <v>7</v>
      </c>
      <c r="BK60" s="12">
        <f>MIN(F60,Y60,AR60)</f>
        <v>4</v>
      </c>
      <c r="BL60" s="12">
        <f>MIN(G60,Z60,AS60)</f>
        <v>7</v>
      </c>
      <c r="BM60" s="12">
        <f>MIN(H60,AA60,AT60)</f>
        <v>3</v>
      </c>
      <c r="BN60" s="12">
        <f>MIN(I60,AB60,AU60)</f>
        <v>4</v>
      </c>
      <c r="BO60" s="12">
        <f>MIN(J60,AC60,AV60)</f>
        <v>6</v>
      </c>
      <c r="BP60" s="12">
        <f>MIN(K60,AD60,AW60)</f>
        <v>8</v>
      </c>
      <c r="BQ60" s="12">
        <f>MIN(L60,AE60,AX60)</f>
        <v>8</v>
      </c>
      <c r="BR60" s="12">
        <f>MIN(M60,AF60,AY60)</f>
        <v>7</v>
      </c>
      <c r="BS60" s="12">
        <f>MIN(N60,AG60,AZ60)</f>
        <v>6</v>
      </c>
      <c r="BT60" s="12">
        <f>MIN(O60,AH60,BA60)</f>
        <v>7</v>
      </c>
      <c r="BU60" s="12">
        <f>MIN(P60,AI60,BB60)</f>
        <v>7</v>
      </c>
      <c r="BV60" s="12">
        <f>MIN(Q60,AJ60,BC60)</f>
        <v>4</v>
      </c>
      <c r="BW60" s="12">
        <f>MIN(R60,AK60,BD60)</f>
        <v>7</v>
      </c>
      <c r="BX60" s="12">
        <f>MIN(S60,AL60,BE60)</f>
        <v>6</v>
      </c>
      <c r="BY60" s="12">
        <f>SUM(BG60:BX60)</f>
        <v>108</v>
      </c>
    </row>
    <row r="61" spans="1:77" ht="21.75" customHeight="1" x14ac:dyDescent="0.25">
      <c r="A61" s="19" t="s">
        <v>36</v>
      </c>
      <c r="B61" s="12">
        <v>4</v>
      </c>
      <c r="C61" s="12">
        <v>4</v>
      </c>
      <c r="D61" s="12">
        <v>3</v>
      </c>
      <c r="E61" s="12">
        <v>4</v>
      </c>
      <c r="F61" s="12">
        <v>5</v>
      </c>
      <c r="G61" s="12">
        <v>4</v>
      </c>
      <c r="H61" s="12">
        <v>3</v>
      </c>
      <c r="I61" s="12">
        <v>5</v>
      </c>
      <c r="J61" s="12">
        <v>5</v>
      </c>
      <c r="K61" s="12">
        <v>4</v>
      </c>
      <c r="L61" s="12">
        <v>7</v>
      </c>
      <c r="M61" s="12">
        <v>2</v>
      </c>
      <c r="N61" s="12">
        <v>4</v>
      </c>
      <c r="O61" s="12">
        <v>4</v>
      </c>
      <c r="P61" s="12">
        <v>3</v>
      </c>
      <c r="Q61" s="12">
        <v>3</v>
      </c>
      <c r="R61" s="12">
        <v>5</v>
      </c>
      <c r="S61" s="12">
        <v>6</v>
      </c>
      <c r="T61" s="12">
        <f>SUM(B61:S61)</f>
        <v>75</v>
      </c>
      <c r="U61" s="12">
        <v>4</v>
      </c>
      <c r="V61" s="12">
        <v>4</v>
      </c>
      <c r="W61" s="12">
        <v>5</v>
      </c>
      <c r="X61" s="12">
        <v>5</v>
      </c>
      <c r="Y61" s="8">
        <v>1</v>
      </c>
      <c r="Z61" s="12">
        <v>9</v>
      </c>
      <c r="AA61" s="12">
        <v>3</v>
      </c>
      <c r="AB61" s="12">
        <v>4</v>
      </c>
      <c r="AC61" s="12">
        <v>7</v>
      </c>
      <c r="AD61" s="12">
        <v>5</v>
      </c>
      <c r="AE61" s="12">
        <v>6</v>
      </c>
      <c r="AF61" s="12">
        <v>5</v>
      </c>
      <c r="AG61" s="12">
        <v>6</v>
      </c>
      <c r="AH61" s="12">
        <v>2</v>
      </c>
      <c r="AI61" s="12">
        <v>5</v>
      </c>
      <c r="AJ61" s="12">
        <v>3</v>
      </c>
      <c r="AK61" s="12">
        <v>6</v>
      </c>
      <c r="AL61" s="12">
        <v>8</v>
      </c>
      <c r="AM61" s="12">
        <f>SUM(U61:AL61)</f>
        <v>88</v>
      </c>
      <c r="AN61" s="12">
        <v>4</v>
      </c>
      <c r="AO61" s="12">
        <v>4</v>
      </c>
      <c r="AP61" s="12">
        <v>5</v>
      </c>
      <c r="AQ61" s="12">
        <v>3</v>
      </c>
      <c r="AR61" s="12">
        <v>5</v>
      </c>
      <c r="AS61" s="12">
        <v>5</v>
      </c>
      <c r="AT61" s="12">
        <v>3</v>
      </c>
      <c r="AU61" s="12">
        <v>5</v>
      </c>
      <c r="AV61" s="12">
        <v>5</v>
      </c>
      <c r="AW61" s="12">
        <v>4</v>
      </c>
      <c r="AX61" s="12">
        <v>6</v>
      </c>
      <c r="AY61" s="12">
        <v>3</v>
      </c>
      <c r="AZ61" s="12">
        <v>5</v>
      </c>
      <c r="BA61" s="12">
        <v>5</v>
      </c>
      <c r="BB61" s="12">
        <v>4</v>
      </c>
      <c r="BC61" s="12">
        <v>5</v>
      </c>
      <c r="BD61" s="12">
        <v>6</v>
      </c>
      <c r="BE61" s="12">
        <v>6</v>
      </c>
      <c r="BF61" s="12">
        <f>SUM(AN61:BE61)</f>
        <v>83</v>
      </c>
      <c r="BG61" s="12">
        <f>MIN(B61,U61,AN61)</f>
        <v>4</v>
      </c>
      <c r="BH61" s="12">
        <f>MIN(C61,V61,AO61)</f>
        <v>4</v>
      </c>
      <c r="BI61" s="12">
        <f>MIN(D61,W61,AP61)</f>
        <v>3</v>
      </c>
      <c r="BJ61" s="12">
        <f>MIN(E61,X61,AQ61)</f>
        <v>3</v>
      </c>
      <c r="BK61" s="12">
        <f>MIN(F61,Y61,AR61)</f>
        <v>1</v>
      </c>
      <c r="BL61" s="12">
        <f>MIN(G61,Z61,AS61)</f>
        <v>4</v>
      </c>
      <c r="BM61" s="12">
        <f>MIN(H61,AA61,AT61)</f>
        <v>3</v>
      </c>
      <c r="BN61" s="12">
        <f>MIN(I61,AB61,AU61)</f>
        <v>4</v>
      </c>
      <c r="BO61" s="12">
        <f>MIN(J61,AC61,AV61)</f>
        <v>5</v>
      </c>
      <c r="BP61" s="12">
        <f>MIN(K61,AD61,AW61)</f>
        <v>4</v>
      </c>
      <c r="BQ61" s="12">
        <f>MIN(L61,AE61,AX61)</f>
        <v>6</v>
      </c>
      <c r="BR61" s="12">
        <f>MIN(M61,AF61,AY61)</f>
        <v>2</v>
      </c>
      <c r="BS61" s="12">
        <f>MIN(N61,AG61,AZ61)</f>
        <v>4</v>
      </c>
      <c r="BT61" s="12">
        <f>MIN(O61,AH61,BA61)</f>
        <v>2</v>
      </c>
      <c r="BU61" s="12">
        <f>MIN(P61,AI61,BB61)</f>
        <v>3</v>
      </c>
      <c r="BV61" s="12">
        <f>MIN(Q61,AJ61,BC61)</f>
        <v>3</v>
      </c>
      <c r="BW61" s="12">
        <f>MIN(R61,AK61,BD61)</f>
        <v>5</v>
      </c>
      <c r="BX61" s="12">
        <f>MIN(S61,AL61,BE61)</f>
        <v>6</v>
      </c>
      <c r="BY61" s="12">
        <f>SUM(BG61:BX61)</f>
        <v>66</v>
      </c>
    </row>
    <row r="62" spans="1:77" ht="21.75" customHeight="1" x14ac:dyDescent="0.25">
      <c r="A62" s="19" t="s">
        <v>37</v>
      </c>
      <c r="B62" s="12">
        <v>5</v>
      </c>
      <c r="C62" s="12">
        <v>7</v>
      </c>
      <c r="D62" s="12">
        <v>5</v>
      </c>
      <c r="E62" s="12">
        <v>4</v>
      </c>
      <c r="F62" s="12">
        <v>5</v>
      </c>
      <c r="G62" s="12">
        <v>8</v>
      </c>
      <c r="H62" s="12">
        <v>4</v>
      </c>
      <c r="I62" s="12">
        <v>5</v>
      </c>
      <c r="J62" s="12">
        <v>7</v>
      </c>
      <c r="K62" s="12">
        <v>5</v>
      </c>
      <c r="L62" s="12">
        <v>7</v>
      </c>
      <c r="M62" s="12">
        <v>4</v>
      </c>
      <c r="N62" s="12">
        <v>6</v>
      </c>
      <c r="O62" s="12">
        <v>4</v>
      </c>
      <c r="P62" s="12">
        <v>5</v>
      </c>
      <c r="Q62" s="12">
        <v>5</v>
      </c>
      <c r="R62" s="12">
        <v>6</v>
      </c>
      <c r="S62" s="12">
        <v>8</v>
      </c>
      <c r="T62" s="12">
        <f>SUM(B62:S62)</f>
        <v>100</v>
      </c>
      <c r="U62" s="12">
        <v>4</v>
      </c>
      <c r="V62" s="12">
        <v>3</v>
      </c>
      <c r="W62" s="12">
        <v>4</v>
      </c>
      <c r="X62" s="12">
        <v>5</v>
      </c>
      <c r="Y62" s="12">
        <v>2</v>
      </c>
      <c r="Z62" s="12">
        <v>5</v>
      </c>
      <c r="AA62" s="12">
        <v>3</v>
      </c>
      <c r="AB62" s="12">
        <v>4</v>
      </c>
      <c r="AC62" s="12">
        <v>6</v>
      </c>
      <c r="AD62" s="12">
        <v>4</v>
      </c>
      <c r="AE62" s="12">
        <v>4</v>
      </c>
      <c r="AF62" s="12">
        <v>4</v>
      </c>
      <c r="AG62" s="12">
        <v>4</v>
      </c>
      <c r="AH62" s="12">
        <v>3</v>
      </c>
      <c r="AI62" s="12">
        <v>4</v>
      </c>
      <c r="AJ62" s="12">
        <v>2</v>
      </c>
      <c r="AK62" s="12">
        <v>4</v>
      </c>
      <c r="AL62" s="12">
        <v>6</v>
      </c>
      <c r="AM62" s="12">
        <f>SUM(U62:AL62)</f>
        <v>71</v>
      </c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>
        <f>SUM(AN62:BE62)</f>
        <v>0</v>
      </c>
      <c r="BG62" s="12">
        <f>MIN(B62,U62,AN62)</f>
        <v>4</v>
      </c>
      <c r="BH62" s="12">
        <f>MIN(C62,V62,AO62)</f>
        <v>3</v>
      </c>
      <c r="BI62" s="12">
        <f>MIN(D62,W62,AP62)</f>
        <v>4</v>
      </c>
      <c r="BJ62" s="12">
        <f>MIN(E62,X62,AQ62)</f>
        <v>4</v>
      </c>
      <c r="BK62" s="12">
        <f>MIN(F62,Y62,AR62)</f>
        <v>2</v>
      </c>
      <c r="BL62" s="12">
        <f>MIN(G62,Z62,AS62)</f>
        <v>5</v>
      </c>
      <c r="BM62" s="12">
        <f>MIN(H62,AA62,AT62)</f>
        <v>3</v>
      </c>
      <c r="BN62" s="12">
        <f>MIN(I62,AB62,AU62)</f>
        <v>4</v>
      </c>
      <c r="BO62" s="12">
        <f>MIN(J62,AC62,AV62)</f>
        <v>6</v>
      </c>
      <c r="BP62" s="12">
        <f>MIN(K62,AD62,AW62)</f>
        <v>4</v>
      </c>
      <c r="BQ62" s="12">
        <f>MIN(L62,AE62,AX62)</f>
        <v>4</v>
      </c>
      <c r="BR62" s="12">
        <f>MIN(M62,AF62,AY62)</f>
        <v>4</v>
      </c>
      <c r="BS62" s="12">
        <f>MIN(N62,AG62,AZ62)</f>
        <v>4</v>
      </c>
      <c r="BT62" s="12">
        <f>MIN(O62,AH62,BA62)</f>
        <v>3</v>
      </c>
      <c r="BU62" s="12">
        <f>MIN(P62,AI62,BB62)</f>
        <v>4</v>
      </c>
      <c r="BV62" s="12">
        <f>MIN(Q62,AJ62,BC62)</f>
        <v>2</v>
      </c>
      <c r="BW62" s="12">
        <f>MIN(R62,AK62,BD62)</f>
        <v>4</v>
      </c>
      <c r="BX62" s="12">
        <f>MIN(S62,AL62,BE62)</f>
        <v>6</v>
      </c>
      <c r="BY62" s="12">
        <f>SUM(BG62:BX62)</f>
        <v>70</v>
      </c>
    </row>
    <row r="63" spans="1:77" ht="21.75" customHeight="1" x14ac:dyDescent="0.25">
      <c r="A63" s="19" t="s">
        <v>62</v>
      </c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12">
        <f>SUM(B63:S63)</f>
        <v>0</v>
      </c>
      <c r="U63" s="12">
        <v>6</v>
      </c>
      <c r="V63" s="12">
        <v>7</v>
      </c>
      <c r="W63" s="12">
        <v>6</v>
      </c>
      <c r="X63" s="12">
        <v>5</v>
      </c>
      <c r="Y63" s="12">
        <v>4</v>
      </c>
      <c r="Z63" s="12">
        <v>11</v>
      </c>
      <c r="AA63" s="12">
        <v>5</v>
      </c>
      <c r="AB63" s="12">
        <v>5</v>
      </c>
      <c r="AC63" s="12">
        <v>8</v>
      </c>
      <c r="AD63" s="12">
        <v>6</v>
      </c>
      <c r="AE63" s="12">
        <v>9</v>
      </c>
      <c r="AF63" s="12">
        <v>5</v>
      </c>
      <c r="AG63" s="12">
        <v>7</v>
      </c>
      <c r="AH63" s="12">
        <v>5</v>
      </c>
      <c r="AI63" s="12">
        <v>6</v>
      </c>
      <c r="AJ63" s="12">
        <v>6</v>
      </c>
      <c r="AK63" s="12">
        <v>6</v>
      </c>
      <c r="AL63" s="12">
        <v>7</v>
      </c>
      <c r="AM63" s="12">
        <f>SUM(U63:AL63)</f>
        <v>114</v>
      </c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>
        <f>SUM(AN63:BE63)</f>
        <v>0</v>
      </c>
      <c r="BG63" s="12">
        <f>MIN(B63,U63,AN63)</f>
        <v>6</v>
      </c>
      <c r="BH63" s="12">
        <f>MIN(C63,V63,AO63)</f>
        <v>7</v>
      </c>
      <c r="BI63" s="12">
        <f>MIN(D63,W63,AP63)</f>
        <v>6</v>
      </c>
      <c r="BJ63" s="12">
        <f>MIN(E63,X63,AQ63)</f>
        <v>5</v>
      </c>
      <c r="BK63" s="12">
        <f>MIN(F63,Y63,AR63)</f>
        <v>4</v>
      </c>
      <c r="BL63" s="12">
        <f>MIN(G63,Z63,AS63)</f>
        <v>11</v>
      </c>
      <c r="BM63" s="12">
        <f>MIN(H63,AA63,AT63)</f>
        <v>5</v>
      </c>
      <c r="BN63" s="12">
        <f>MIN(I63,AB63,AU63)</f>
        <v>5</v>
      </c>
      <c r="BO63" s="12">
        <f>MIN(J63,AC63,AV63)</f>
        <v>8</v>
      </c>
      <c r="BP63" s="12">
        <f>MIN(K63,AD63,AW63)</f>
        <v>6</v>
      </c>
      <c r="BQ63" s="12">
        <f>MIN(L63,AE63,AX63)</f>
        <v>9</v>
      </c>
      <c r="BR63" s="12">
        <f>MIN(M63,AF63,AY63)</f>
        <v>5</v>
      </c>
      <c r="BS63" s="12">
        <f>MIN(N63,AG63,AZ63)</f>
        <v>7</v>
      </c>
      <c r="BT63" s="12">
        <f>MIN(O63,AH63,BA63)</f>
        <v>5</v>
      </c>
      <c r="BU63" s="12">
        <f>MIN(P63,AI63,BB63)</f>
        <v>6</v>
      </c>
      <c r="BV63" s="12">
        <f>MIN(Q63,AJ63,BC63)</f>
        <v>6</v>
      </c>
      <c r="BW63" s="12">
        <f>MIN(R63,AK63,BD63)</f>
        <v>6</v>
      </c>
      <c r="BX63" s="12">
        <f>MIN(S63,AL63,BE63)</f>
        <v>7</v>
      </c>
      <c r="BY63" s="12">
        <f>SUM(BG63:BX63)</f>
        <v>114</v>
      </c>
    </row>
    <row r="64" spans="1:77" ht="21.75" customHeight="1" x14ac:dyDescent="0.25">
      <c r="A64" s="19" t="s">
        <v>67</v>
      </c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12">
        <f>SUM(B64:S64)</f>
        <v>0</v>
      </c>
      <c r="U64" s="12">
        <v>4</v>
      </c>
      <c r="V64" s="12">
        <v>4</v>
      </c>
      <c r="W64" s="12">
        <v>6</v>
      </c>
      <c r="X64" s="12">
        <v>4</v>
      </c>
      <c r="Y64" s="12">
        <v>3</v>
      </c>
      <c r="Z64" s="12">
        <v>6</v>
      </c>
      <c r="AA64" s="12">
        <v>3</v>
      </c>
      <c r="AB64" s="12">
        <v>4</v>
      </c>
      <c r="AC64" s="12">
        <v>5</v>
      </c>
      <c r="AD64" s="12">
        <v>6</v>
      </c>
      <c r="AE64" s="12">
        <v>5</v>
      </c>
      <c r="AF64" s="12">
        <v>5</v>
      </c>
      <c r="AG64" s="12">
        <v>7</v>
      </c>
      <c r="AH64" s="12">
        <v>3</v>
      </c>
      <c r="AI64" s="12">
        <v>6</v>
      </c>
      <c r="AJ64" s="12">
        <v>2</v>
      </c>
      <c r="AK64" s="12">
        <v>6</v>
      </c>
      <c r="AL64" s="12">
        <v>6</v>
      </c>
      <c r="AM64" s="12">
        <f>SUM(U64:AL64)</f>
        <v>85</v>
      </c>
      <c r="AN64" s="12">
        <v>5</v>
      </c>
      <c r="AO64" s="12">
        <v>3</v>
      </c>
      <c r="AP64" s="12">
        <v>5</v>
      </c>
      <c r="AQ64" s="12">
        <v>5</v>
      </c>
      <c r="AR64" s="12">
        <v>4</v>
      </c>
      <c r="AS64" s="12">
        <v>4</v>
      </c>
      <c r="AT64" s="12">
        <v>4</v>
      </c>
      <c r="AU64" s="12">
        <v>6</v>
      </c>
      <c r="AV64" s="12">
        <v>3</v>
      </c>
      <c r="AW64" s="12">
        <v>5</v>
      </c>
      <c r="AX64" s="12">
        <v>6</v>
      </c>
      <c r="AY64" s="12">
        <v>4</v>
      </c>
      <c r="AZ64" s="12">
        <v>5</v>
      </c>
      <c r="BA64" s="12">
        <v>4</v>
      </c>
      <c r="BB64" s="12">
        <v>3</v>
      </c>
      <c r="BC64" s="12">
        <v>4</v>
      </c>
      <c r="BD64" s="12">
        <v>6</v>
      </c>
      <c r="BE64" s="12">
        <v>5</v>
      </c>
      <c r="BF64" s="12">
        <f>SUM(AN64:BE64)</f>
        <v>81</v>
      </c>
      <c r="BG64" s="12">
        <f>MIN(B64,U64,AN64)</f>
        <v>4</v>
      </c>
      <c r="BH64" s="12">
        <f>MIN(C64,V64,AO64)</f>
        <v>3</v>
      </c>
      <c r="BI64" s="12">
        <f>MIN(D64,W64,AP64)</f>
        <v>5</v>
      </c>
      <c r="BJ64" s="12">
        <f>MIN(E64,X64,AQ64)</f>
        <v>4</v>
      </c>
      <c r="BK64" s="12">
        <f>MIN(F64,Y64,AR64)</f>
        <v>3</v>
      </c>
      <c r="BL64" s="12">
        <f>MIN(G64,Z64,AS64)</f>
        <v>4</v>
      </c>
      <c r="BM64" s="12">
        <f>MIN(H64,AA64,AT64)</f>
        <v>3</v>
      </c>
      <c r="BN64" s="12">
        <f>MIN(I64,AB64,AU64)</f>
        <v>4</v>
      </c>
      <c r="BO64" s="12">
        <f>MIN(J64,AC64,AV64)</f>
        <v>3</v>
      </c>
      <c r="BP64" s="12">
        <f>MIN(K64,AD64,AW64)</f>
        <v>5</v>
      </c>
      <c r="BQ64" s="12">
        <f>MIN(L64,AE64,AX64)</f>
        <v>5</v>
      </c>
      <c r="BR64" s="12">
        <f>MIN(M64,AF64,AY64)</f>
        <v>4</v>
      </c>
      <c r="BS64" s="12">
        <f>MIN(N64,AG64,AZ64)</f>
        <v>5</v>
      </c>
      <c r="BT64" s="12">
        <f>MIN(O64,AH64,BA64)</f>
        <v>3</v>
      </c>
      <c r="BU64" s="12">
        <f>MIN(P64,AI64,BB64)</f>
        <v>3</v>
      </c>
      <c r="BV64" s="12">
        <f>MIN(Q64,AJ64,BC64)</f>
        <v>2</v>
      </c>
      <c r="BW64" s="12">
        <f>MIN(R64,AK64,BD64)</f>
        <v>6</v>
      </c>
      <c r="BX64" s="12">
        <f>MIN(S64,AL64,BE64)</f>
        <v>5</v>
      </c>
      <c r="BY64" s="12">
        <f>SUM(BG64:BX64)</f>
        <v>71</v>
      </c>
    </row>
    <row r="65" spans="1:77" ht="21.75" customHeight="1" x14ac:dyDescent="0.25">
      <c r="A65" s="19" t="s">
        <v>38</v>
      </c>
      <c r="B65" s="12">
        <v>3</v>
      </c>
      <c r="C65" s="12">
        <v>5</v>
      </c>
      <c r="D65" s="12">
        <v>5</v>
      </c>
      <c r="E65" s="12">
        <v>5</v>
      </c>
      <c r="F65" s="12">
        <v>3</v>
      </c>
      <c r="G65" s="12">
        <v>5</v>
      </c>
      <c r="H65" s="12">
        <v>3</v>
      </c>
      <c r="I65" s="12">
        <v>4</v>
      </c>
      <c r="J65" s="12">
        <v>4</v>
      </c>
      <c r="K65" s="12">
        <v>5</v>
      </c>
      <c r="L65" s="12">
        <v>5</v>
      </c>
      <c r="M65" s="12">
        <v>4</v>
      </c>
      <c r="N65" s="12">
        <v>4</v>
      </c>
      <c r="O65" s="12">
        <v>2</v>
      </c>
      <c r="P65" s="12">
        <v>4</v>
      </c>
      <c r="Q65" s="12">
        <v>3</v>
      </c>
      <c r="R65" s="12">
        <v>4</v>
      </c>
      <c r="S65" s="12">
        <v>4</v>
      </c>
      <c r="T65" s="12">
        <f>SUM(B65:S65)</f>
        <v>72</v>
      </c>
      <c r="U65" s="12">
        <v>4</v>
      </c>
      <c r="V65" s="12">
        <v>2</v>
      </c>
      <c r="W65" s="12">
        <v>5</v>
      </c>
      <c r="X65" s="12">
        <v>5</v>
      </c>
      <c r="Y65" s="12">
        <v>3</v>
      </c>
      <c r="Z65" s="12">
        <v>4</v>
      </c>
      <c r="AA65" s="12">
        <v>3</v>
      </c>
      <c r="AB65" s="12">
        <v>3</v>
      </c>
      <c r="AC65" s="12">
        <v>4</v>
      </c>
      <c r="AD65" s="12">
        <v>4</v>
      </c>
      <c r="AE65" s="12">
        <v>5</v>
      </c>
      <c r="AF65" s="12">
        <v>4</v>
      </c>
      <c r="AG65" s="12">
        <v>6</v>
      </c>
      <c r="AH65" s="12">
        <v>4</v>
      </c>
      <c r="AI65" s="12">
        <v>3</v>
      </c>
      <c r="AJ65" s="12">
        <v>4</v>
      </c>
      <c r="AK65" s="12">
        <v>5</v>
      </c>
      <c r="AL65" s="12">
        <v>5</v>
      </c>
      <c r="AM65" s="12">
        <f>SUM(U65:AL65)</f>
        <v>73</v>
      </c>
      <c r="AN65" s="12">
        <v>5</v>
      </c>
      <c r="AO65" s="12">
        <v>4</v>
      </c>
      <c r="AP65" s="12">
        <v>5</v>
      </c>
      <c r="AQ65" s="12">
        <v>3</v>
      </c>
      <c r="AR65" s="12">
        <v>2</v>
      </c>
      <c r="AS65" s="12">
        <v>4</v>
      </c>
      <c r="AT65" s="12">
        <v>2</v>
      </c>
      <c r="AU65" s="12">
        <v>4</v>
      </c>
      <c r="AV65" s="12">
        <v>6</v>
      </c>
      <c r="AW65" s="12">
        <v>5</v>
      </c>
      <c r="AX65" s="12">
        <v>6</v>
      </c>
      <c r="AY65" s="12">
        <v>3</v>
      </c>
      <c r="AZ65" s="12">
        <v>3</v>
      </c>
      <c r="BA65" s="12">
        <v>3</v>
      </c>
      <c r="BB65" s="12">
        <v>5</v>
      </c>
      <c r="BC65" s="12">
        <v>3</v>
      </c>
      <c r="BD65" s="12">
        <v>5</v>
      </c>
      <c r="BE65" s="12">
        <v>5</v>
      </c>
      <c r="BF65" s="12">
        <f>SUM(AN65:BE65)</f>
        <v>73</v>
      </c>
      <c r="BG65" s="12">
        <f>MIN(B65,U65,AN65)</f>
        <v>3</v>
      </c>
      <c r="BH65" s="12">
        <f>MIN(C65,V65,AO65)</f>
        <v>2</v>
      </c>
      <c r="BI65" s="12">
        <f>MIN(D65,W65,AP65)</f>
        <v>5</v>
      </c>
      <c r="BJ65" s="12">
        <f>MIN(E65,X65,AQ65)</f>
        <v>3</v>
      </c>
      <c r="BK65" s="12">
        <f>MIN(F65,Y65,AR65)</f>
        <v>2</v>
      </c>
      <c r="BL65" s="12">
        <f>MIN(G65,Z65,AS65)</f>
        <v>4</v>
      </c>
      <c r="BM65" s="12">
        <f>MIN(H65,AA65,AT65)</f>
        <v>2</v>
      </c>
      <c r="BN65" s="12">
        <f>MIN(I65,AB65,AU65)</f>
        <v>3</v>
      </c>
      <c r="BO65" s="12">
        <f>MIN(J65,AC65,AV65)</f>
        <v>4</v>
      </c>
      <c r="BP65" s="12">
        <f>MIN(K65,AD65,AW65)</f>
        <v>4</v>
      </c>
      <c r="BQ65" s="12">
        <f>MIN(L65,AE65,AX65)</f>
        <v>5</v>
      </c>
      <c r="BR65" s="12">
        <f>MIN(M65,AF65,AY65)</f>
        <v>3</v>
      </c>
      <c r="BS65" s="12">
        <f>MIN(N65,AG65,AZ65)</f>
        <v>3</v>
      </c>
      <c r="BT65" s="12">
        <f>MIN(O65,AH65,BA65)</f>
        <v>2</v>
      </c>
      <c r="BU65" s="12">
        <f>MIN(P65,AI65,BB65)</f>
        <v>3</v>
      </c>
      <c r="BV65" s="12">
        <f>MIN(Q65,AJ65,BC65)</f>
        <v>3</v>
      </c>
      <c r="BW65" s="12">
        <f>MIN(R65,AK65,BD65)</f>
        <v>4</v>
      </c>
      <c r="BX65" s="12">
        <f>MIN(S65,AL65,BE65)</f>
        <v>4</v>
      </c>
      <c r="BY65" s="12">
        <f>SUM(BG65:BX65)</f>
        <v>59</v>
      </c>
    </row>
    <row r="66" spans="1:77" ht="21.75" customHeight="1" x14ac:dyDescent="0.25">
      <c r="A66" s="19" t="s">
        <v>39</v>
      </c>
      <c r="B66" s="12">
        <v>5</v>
      </c>
      <c r="C66" s="12">
        <v>5</v>
      </c>
      <c r="D66" s="12">
        <v>6</v>
      </c>
      <c r="E66" s="12">
        <v>4</v>
      </c>
      <c r="F66" s="12">
        <v>3</v>
      </c>
      <c r="G66" s="12">
        <v>6</v>
      </c>
      <c r="H66" s="12">
        <v>3</v>
      </c>
      <c r="I66" s="12">
        <v>3</v>
      </c>
      <c r="J66" s="12">
        <v>5</v>
      </c>
      <c r="K66" s="12">
        <v>3</v>
      </c>
      <c r="L66" s="12">
        <v>4</v>
      </c>
      <c r="M66" s="12">
        <v>4</v>
      </c>
      <c r="N66" s="12">
        <v>4</v>
      </c>
      <c r="O66" s="12">
        <v>4</v>
      </c>
      <c r="P66" s="12">
        <v>5</v>
      </c>
      <c r="Q66" s="12">
        <v>2</v>
      </c>
      <c r="R66" s="12">
        <v>4</v>
      </c>
      <c r="S66" s="12">
        <v>5</v>
      </c>
      <c r="T66" s="12">
        <f>SUM(B66:S66)</f>
        <v>75</v>
      </c>
      <c r="U66" s="12">
        <v>6</v>
      </c>
      <c r="V66" s="12">
        <v>5</v>
      </c>
      <c r="W66" s="12">
        <v>3</v>
      </c>
      <c r="X66" s="12">
        <v>3</v>
      </c>
      <c r="Y66" s="12">
        <v>3</v>
      </c>
      <c r="Z66" s="12">
        <v>3</v>
      </c>
      <c r="AA66" s="12">
        <v>2</v>
      </c>
      <c r="AB66" s="12">
        <v>4</v>
      </c>
      <c r="AC66" s="12">
        <v>5</v>
      </c>
      <c r="AD66" s="12">
        <v>6</v>
      </c>
      <c r="AE66" s="12">
        <v>6</v>
      </c>
      <c r="AF66" s="12">
        <v>3</v>
      </c>
      <c r="AG66" s="12">
        <v>4</v>
      </c>
      <c r="AH66" s="12">
        <v>5</v>
      </c>
      <c r="AI66" s="12">
        <v>3</v>
      </c>
      <c r="AJ66" s="12">
        <v>4</v>
      </c>
      <c r="AK66" s="12">
        <v>4</v>
      </c>
      <c r="AL66" s="12">
        <v>7</v>
      </c>
      <c r="AM66" s="12">
        <f>SUM(U66:AL66)</f>
        <v>76</v>
      </c>
      <c r="AN66" s="12">
        <v>5</v>
      </c>
      <c r="AO66" s="12">
        <v>5</v>
      </c>
      <c r="AP66" s="12">
        <v>5</v>
      </c>
      <c r="AQ66" s="12">
        <v>5</v>
      </c>
      <c r="AR66" s="12">
        <v>2</v>
      </c>
      <c r="AS66" s="12">
        <v>5</v>
      </c>
      <c r="AT66" s="12">
        <v>2</v>
      </c>
      <c r="AU66" s="12">
        <v>3</v>
      </c>
      <c r="AV66" s="12">
        <v>5</v>
      </c>
      <c r="AW66" s="12">
        <v>4</v>
      </c>
      <c r="AX66" s="12">
        <v>5</v>
      </c>
      <c r="AY66" s="12">
        <v>3</v>
      </c>
      <c r="AZ66" s="12">
        <v>5</v>
      </c>
      <c r="BA66" s="12">
        <v>5</v>
      </c>
      <c r="BB66" s="12">
        <v>4</v>
      </c>
      <c r="BC66" s="12">
        <v>2</v>
      </c>
      <c r="BD66" s="12">
        <v>5</v>
      </c>
      <c r="BE66" s="12">
        <v>6</v>
      </c>
      <c r="BF66" s="12">
        <f>SUM(AN66:BE66)</f>
        <v>76</v>
      </c>
      <c r="BG66" s="12">
        <f>MIN(B66,U66,AN66)</f>
        <v>5</v>
      </c>
      <c r="BH66" s="12">
        <f>MIN(C66,V66,AO66)</f>
        <v>5</v>
      </c>
      <c r="BI66" s="12">
        <f>MIN(D66,W66,AP66)</f>
        <v>3</v>
      </c>
      <c r="BJ66" s="12">
        <f>MIN(E66,X66,AQ66)</f>
        <v>3</v>
      </c>
      <c r="BK66" s="12">
        <f>MIN(F66,Y66,AR66)</f>
        <v>2</v>
      </c>
      <c r="BL66" s="12">
        <f>MIN(G66,Z66,AS66)</f>
        <v>3</v>
      </c>
      <c r="BM66" s="12">
        <f>MIN(H66,AA66,AT66)</f>
        <v>2</v>
      </c>
      <c r="BN66" s="12">
        <f>MIN(I66,AB66,AU66)</f>
        <v>3</v>
      </c>
      <c r="BO66" s="12">
        <f>MIN(J66,AC66,AV66)</f>
        <v>5</v>
      </c>
      <c r="BP66" s="12">
        <f>MIN(K66,AD66,AW66)</f>
        <v>3</v>
      </c>
      <c r="BQ66" s="12">
        <f>MIN(L66,AE66,AX66)</f>
        <v>4</v>
      </c>
      <c r="BR66" s="12">
        <f>MIN(M66,AF66,AY66)</f>
        <v>3</v>
      </c>
      <c r="BS66" s="12">
        <f>MIN(N66,AG66,AZ66)</f>
        <v>4</v>
      </c>
      <c r="BT66" s="12">
        <f>MIN(O66,AH66,BA66)</f>
        <v>4</v>
      </c>
      <c r="BU66" s="12">
        <f>MIN(P66,AI66,BB66)</f>
        <v>3</v>
      </c>
      <c r="BV66" s="12">
        <f>MIN(Q66,AJ66,BC66)</f>
        <v>2</v>
      </c>
      <c r="BW66" s="12">
        <f>MIN(R66,AK66,BD66)</f>
        <v>4</v>
      </c>
      <c r="BX66" s="12">
        <f>MIN(S66,AL66,BE66)</f>
        <v>5</v>
      </c>
      <c r="BY66" s="12">
        <f>SUM(BG66:BX66)</f>
        <v>63</v>
      </c>
    </row>
    <row r="67" spans="1:77" ht="21.75" customHeight="1" x14ac:dyDescent="0.25">
      <c r="A67" s="19" t="s">
        <v>40</v>
      </c>
      <c r="B67" s="12">
        <v>7</v>
      </c>
      <c r="C67" s="12">
        <v>5</v>
      </c>
      <c r="D67" s="12">
        <v>7</v>
      </c>
      <c r="E67" s="12">
        <v>4</v>
      </c>
      <c r="F67" s="12">
        <v>5</v>
      </c>
      <c r="G67" s="12">
        <v>7</v>
      </c>
      <c r="H67" s="12">
        <v>4</v>
      </c>
      <c r="I67" s="12">
        <v>5</v>
      </c>
      <c r="J67" s="12">
        <v>6</v>
      </c>
      <c r="K67" s="12">
        <v>6</v>
      </c>
      <c r="L67" s="12">
        <v>8</v>
      </c>
      <c r="M67" s="12">
        <v>5</v>
      </c>
      <c r="N67" s="12">
        <v>5</v>
      </c>
      <c r="O67" s="12">
        <v>3</v>
      </c>
      <c r="P67" s="12">
        <v>6</v>
      </c>
      <c r="Q67" s="12">
        <v>4</v>
      </c>
      <c r="R67" s="12">
        <v>7</v>
      </c>
      <c r="S67" s="12">
        <v>9</v>
      </c>
      <c r="T67" s="12">
        <f>SUM(B67:S67)</f>
        <v>103</v>
      </c>
      <c r="U67" s="12">
        <v>5</v>
      </c>
      <c r="V67" s="12">
        <v>6</v>
      </c>
      <c r="W67" s="12">
        <v>5</v>
      </c>
      <c r="X67" s="12">
        <v>6</v>
      </c>
      <c r="Y67" s="12">
        <v>4</v>
      </c>
      <c r="Z67" s="12">
        <v>8</v>
      </c>
      <c r="AA67" s="12">
        <v>5</v>
      </c>
      <c r="AB67" s="12">
        <v>6</v>
      </c>
      <c r="AC67" s="12">
        <v>5</v>
      </c>
      <c r="AD67" s="12">
        <v>3</v>
      </c>
      <c r="AE67" s="12">
        <v>7</v>
      </c>
      <c r="AF67" s="12">
        <v>5</v>
      </c>
      <c r="AG67" s="12">
        <v>4</v>
      </c>
      <c r="AH67" s="12">
        <v>4</v>
      </c>
      <c r="AI67" s="12">
        <v>5</v>
      </c>
      <c r="AJ67" s="12">
        <v>5</v>
      </c>
      <c r="AK67" s="12">
        <v>6</v>
      </c>
      <c r="AL67" s="12">
        <v>7</v>
      </c>
      <c r="AM67" s="12">
        <f>SUM(U67:AL67)</f>
        <v>96</v>
      </c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>
        <f>SUM(AN67:BE67)</f>
        <v>0</v>
      </c>
      <c r="BG67" s="12">
        <f>MIN(B67,U67,AN67)</f>
        <v>5</v>
      </c>
      <c r="BH67" s="12">
        <f>MIN(C67,V67,AO67)</f>
        <v>5</v>
      </c>
      <c r="BI67" s="12">
        <f>MIN(D67,W67,AP67)</f>
        <v>5</v>
      </c>
      <c r="BJ67" s="12">
        <f>MIN(E67,X67,AQ67)</f>
        <v>4</v>
      </c>
      <c r="BK67" s="12">
        <f>MIN(F67,Y67,AR67)</f>
        <v>4</v>
      </c>
      <c r="BL67" s="12">
        <f>MIN(G67,Z67,AS67)</f>
        <v>7</v>
      </c>
      <c r="BM67" s="12">
        <f>MIN(H67,AA67,AT67)</f>
        <v>4</v>
      </c>
      <c r="BN67" s="12">
        <f>MIN(I67,AB67,AU67)</f>
        <v>5</v>
      </c>
      <c r="BO67" s="12">
        <f>MIN(J67,AC67,AV67)</f>
        <v>5</v>
      </c>
      <c r="BP67" s="12">
        <f>MIN(K67,AD67,AW67)</f>
        <v>3</v>
      </c>
      <c r="BQ67" s="12">
        <f>MIN(L67,AE67,AX67)</f>
        <v>7</v>
      </c>
      <c r="BR67" s="12">
        <f>MIN(M67,AF67,AY67)</f>
        <v>5</v>
      </c>
      <c r="BS67" s="12">
        <f>MIN(N67,AG67,AZ67)</f>
        <v>4</v>
      </c>
      <c r="BT67" s="12">
        <f>MIN(O67,AH67,BA67)</f>
        <v>3</v>
      </c>
      <c r="BU67" s="12">
        <f>MIN(P67,AI67,BB67)</f>
        <v>5</v>
      </c>
      <c r="BV67" s="12">
        <f>MIN(Q67,AJ67,BC67)</f>
        <v>4</v>
      </c>
      <c r="BW67" s="12">
        <f>MIN(R67,AK67,BD67)</f>
        <v>6</v>
      </c>
      <c r="BX67" s="12">
        <f>MIN(S67,AL67,BE67)</f>
        <v>7</v>
      </c>
      <c r="BY67" s="12">
        <f>SUM(BG67:BX67)</f>
        <v>88</v>
      </c>
    </row>
    <row r="68" spans="1:77" ht="21.75" customHeight="1" x14ac:dyDescent="0.25">
      <c r="A68" s="19" t="s">
        <v>68</v>
      </c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12">
        <f>SUM(B68:S68)</f>
        <v>0</v>
      </c>
      <c r="U68" s="12">
        <v>7</v>
      </c>
      <c r="V68" s="12">
        <v>5</v>
      </c>
      <c r="W68" s="12">
        <v>4</v>
      </c>
      <c r="X68" s="12">
        <v>4</v>
      </c>
      <c r="Y68" s="12">
        <v>4</v>
      </c>
      <c r="Z68" s="12">
        <v>7</v>
      </c>
      <c r="AA68" s="12">
        <v>2</v>
      </c>
      <c r="AB68" s="12">
        <v>4</v>
      </c>
      <c r="AC68" s="12">
        <v>3</v>
      </c>
      <c r="AD68" s="12">
        <v>4</v>
      </c>
      <c r="AE68" s="12">
        <v>6</v>
      </c>
      <c r="AF68" s="12">
        <v>3</v>
      </c>
      <c r="AG68" s="12">
        <v>5</v>
      </c>
      <c r="AH68" s="12">
        <v>2</v>
      </c>
      <c r="AI68" s="12">
        <v>6</v>
      </c>
      <c r="AJ68" s="12">
        <v>3</v>
      </c>
      <c r="AK68" s="12">
        <v>3</v>
      </c>
      <c r="AL68" s="12">
        <v>5</v>
      </c>
      <c r="AM68" s="12">
        <f>SUM(U68:AL68)</f>
        <v>77</v>
      </c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  <c r="BB68" s="12"/>
      <c r="BC68" s="12"/>
      <c r="BD68" s="12"/>
      <c r="BE68" s="12"/>
      <c r="BF68" s="12">
        <f>SUM(AN68:BE68)</f>
        <v>0</v>
      </c>
      <c r="BG68" s="12">
        <f>MIN(B68,U68,AN68)</f>
        <v>7</v>
      </c>
      <c r="BH68" s="12">
        <f>MIN(C68,V68,AO68)</f>
        <v>5</v>
      </c>
      <c r="BI68" s="12">
        <f>MIN(D68,W68,AP68)</f>
        <v>4</v>
      </c>
      <c r="BJ68" s="12">
        <f>MIN(E68,X68,AQ68)</f>
        <v>4</v>
      </c>
      <c r="BK68" s="12">
        <f>MIN(F68,Y68,AR68)</f>
        <v>4</v>
      </c>
      <c r="BL68" s="12">
        <f>MIN(G68,Z68,AS68)</f>
        <v>7</v>
      </c>
      <c r="BM68" s="12">
        <f>MIN(H68,AA68,AT68)</f>
        <v>2</v>
      </c>
      <c r="BN68" s="12">
        <f>MIN(I68,AB68,AU68)</f>
        <v>4</v>
      </c>
      <c r="BO68" s="12">
        <f>MIN(J68,AC68,AV68)</f>
        <v>3</v>
      </c>
      <c r="BP68" s="12">
        <f>MIN(K68,AD68,AW68)</f>
        <v>4</v>
      </c>
      <c r="BQ68" s="12">
        <f>MIN(L68,AE68,AX68)</f>
        <v>6</v>
      </c>
      <c r="BR68" s="12">
        <f>MIN(M68,AF68,AY68)</f>
        <v>3</v>
      </c>
      <c r="BS68" s="12">
        <f>MIN(N68,AG68,AZ68)</f>
        <v>5</v>
      </c>
      <c r="BT68" s="12">
        <f>MIN(O68,AH68,BA68)</f>
        <v>2</v>
      </c>
      <c r="BU68" s="12">
        <f>MIN(P68,AI68,BB68)</f>
        <v>6</v>
      </c>
      <c r="BV68" s="12">
        <f>MIN(Q68,AJ68,BC68)</f>
        <v>3</v>
      </c>
      <c r="BW68" s="12">
        <f>MIN(R68,AK68,BD68)</f>
        <v>3</v>
      </c>
      <c r="BX68" s="12">
        <f>MIN(S68,AL68,BE68)</f>
        <v>5</v>
      </c>
      <c r="BY68" s="12">
        <f>SUM(BG68:BX68)</f>
        <v>77</v>
      </c>
    </row>
    <row r="69" spans="1:77" ht="21.75" customHeight="1" x14ac:dyDescent="0.25">
      <c r="A69" s="19" t="s">
        <v>41</v>
      </c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>
        <v>5</v>
      </c>
      <c r="AO69" s="12">
        <v>4</v>
      </c>
      <c r="AP69" s="12">
        <v>6</v>
      </c>
      <c r="AQ69" s="12">
        <v>4</v>
      </c>
      <c r="AR69" s="12">
        <v>4</v>
      </c>
      <c r="AS69" s="12">
        <v>6</v>
      </c>
      <c r="AT69" s="12">
        <v>2</v>
      </c>
      <c r="AU69" s="12">
        <v>4</v>
      </c>
      <c r="AV69" s="12">
        <v>4</v>
      </c>
      <c r="AW69" s="12">
        <v>4</v>
      </c>
      <c r="AX69" s="12">
        <v>5</v>
      </c>
      <c r="AY69" s="12">
        <v>4</v>
      </c>
      <c r="AZ69" s="12">
        <v>6</v>
      </c>
      <c r="BA69" s="12">
        <v>3</v>
      </c>
      <c r="BB69" s="12">
        <v>7</v>
      </c>
      <c r="BC69" s="12">
        <v>4</v>
      </c>
      <c r="BD69" s="12">
        <v>4</v>
      </c>
      <c r="BE69" s="12">
        <v>11</v>
      </c>
      <c r="BF69" s="12">
        <f>SUM(AN69:BE69)</f>
        <v>87</v>
      </c>
      <c r="BG69" s="12">
        <f>MIN(B69,U69,AN69)</f>
        <v>5</v>
      </c>
      <c r="BH69" s="12">
        <f>MIN(C69,V69,AO69)</f>
        <v>4</v>
      </c>
      <c r="BI69" s="12">
        <f>MIN(D69,W69,AP69)</f>
        <v>6</v>
      </c>
      <c r="BJ69" s="12">
        <f>MIN(E69,X69,AQ69)</f>
        <v>4</v>
      </c>
      <c r="BK69" s="12">
        <f>MIN(F69,Y69,AR69)</f>
        <v>4</v>
      </c>
      <c r="BL69" s="12">
        <f>MIN(G69,Z69,AS69)</f>
        <v>6</v>
      </c>
      <c r="BM69" s="12">
        <f>MIN(H69,AA69,AT69)</f>
        <v>2</v>
      </c>
      <c r="BN69" s="12">
        <f>MIN(I69,AB69,AU69)</f>
        <v>4</v>
      </c>
      <c r="BO69" s="12">
        <f>MIN(J69,AC69,AV69)</f>
        <v>4</v>
      </c>
      <c r="BP69" s="12">
        <f>MIN(K69,AD69,AW69)</f>
        <v>4</v>
      </c>
      <c r="BQ69" s="12">
        <f>MIN(L69,AE69,AX69)</f>
        <v>5</v>
      </c>
      <c r="BR69" s="12">
        <f>MIN(M69,AF69,AY69)</f>
        <v>4</v>
      </c>
      <c r="BS69" s="12">
        <f>MIN(N69,AG69,AZ69)</f>
        <v>6</v>
      </c>
      <c r="BT69" s="12">
        <f>MIN(O69,AH69,BA69)</f>
        <v>3</v>
      </c>
      <c r="BU69" s="12">
        <f>MIN(P69,AI69,BB69)</f>
        <v>7</v>
      </c>
      <c r="BV69" s="12">
        <f>MIN(Q69,AJ69,BC69)</f>
        <v>4</v>
      </c>
      <c r="BW69" s="12">
        <f>MIN(R69,AK69,BD69)</f>
        <v>4</v>
      </c>
      <c r="BX69" s="12">
        <f>MIN(S69,AL69,BE69)</f>
        <v>11</v>
      </c>
      <c r="BY69" s="12">
        <f>SUM(BG69:BX69)</f>
        <v>87</v>
      </c>
    </row>
    <row r="70" spans="1:77" ht="21.75" customHeight="1" x14ac:dyDescent="0.25">
      <c r="A70" s="19" t="s">
        <v>88</v>
      </c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>
        <v>6</v>
      </c>
      <c r="AO70" s="12">
        <v>6</v>
      </c>
      <c r="AP70" s="12">
        <v>4</v>
      </c>
      <c r="AQ70" s="12">
        <v>6</v>
      </c>
      <c r="AR70" s="12">
        <v>4</v>
      </c>
      <c r="AS70" s="12">
        <v>7</v>
      </c>
      <c r="AT70" s="12">
        <v>3</v>
      </c>
      <c r="AU70" s="12">
        <v>5</v>
      </c>
      <c r="AV70" s="12">
        <v>5</v>
      </c>
      <c r="AW70" s="12">
        <v>4</v>
      </c>
      <c r="AX70" s="12">
        <v>5</v>
      </c>
      <c r="AY70" s="12">
        <v>5</v>
      </c>
      <c r="AZ70" s="12">
        <v>5</v>
      </c>
      <c r="BA70" s="12">
        <v>4</v>
      </c>
      <c r="BB70" s="12">
        <v>5</v>
      </c>
      <c r="BC70" s="12">
        <v>4</v>
      </c>
      <c r="BD70" s="12">
        <v>5</v>
      </c>
      <c r="BE70" s="12">
        <v>7</v>
      </c>
      <c r="BF70" s="12">
        <f>SUM(AN70:BE70)</f>
        <v>90</v>
      </c>
      <c r="BG70" s="12">
        <f>MIN(B70,U70,AN70)</f>
        <v>6</v>
      </c>
      <c r="BH70" s="12">
        <f>MIN(C70,V70,AO70)</f>
        <v>6</v>
      </c>
      <c r="BI70" s="12">
        <f>MIN(D70,W70,AP70)</f>
        <v>4</v>
      </c>
      <c r="BJ70" s="12">
        <f>MIN(E70,X70,AQ70)</f>
        <v>6</v>
      </c>
      <c r="BK70" s="12">
        <f>MIN(F70,Y70,AR70)</f>
        <v>4</v>
      </c>
      <c r="BL70" s="12">
        <f>MIN(G70,Z70,AS70)</f>
        <v>7</v>
      </c>
      <c r="BM70" s="12">
        <f>MIN(H70,AA70,AT70)</f>
        <v>3</v>
      </c>
      <c r="BN70" s="12">
        <f>MIN(I70,AB70,AU70)</f>
        <v>5</v>
      </c>
      <c r="BO70" s="12">
        <f>MIN(J70,AC70,AV70)</f>
        <v>5</v>
      </c>
      <c r="BP70" s="12">
        <f>MIN(K70,AD70,AW70)</f>
        <v>4</v>
      </c>
      <c r="BQ70" s="12">
        <f>MIN(L70,AE70,AX70)</f>
        <v>5</v>
      </c>
      <c r="BR70" s="12">
        <f>MIN(M70,AF70,AY70)</f>
        <v>5</v>
      </c>
      <c r="BS70" s="12">
        <f>MIN(N70,AG70,AZ70)</f>
        <v>5</v>
      </c>
      <c r="BT70" s="12">
        <f>MIN(O70,AH70,BA70)</f>
        <v>4</v>
      </c>
      <c r="BU70" s="12">
        <f>MIN(P70,AI70,BB70)</f>
        <v>5</v>
      </c>
      <c r="BV70" s="12">
        <f>MIN(Q70,AJ70,BC70)</f>
        <v>4</v>
      </c>
      <c r="BW70" s="12">
        <f>MIN(R70,AK70,BD70)</f>
        <v>5</v>
      </c>
      <c r="BX70" s="12">
        <f>MIN(S70,AL70,BE70)</f>
        <v>7</v>
      </c>
      <c r="BY70" s="12">
        <f>SUM(BG70:BX70)</f>
        <v>90</v>
      </c>
    </row>
    <row r="71" spans="1:77" ht="21.75" customHeight="1" x14ac:dyDescent="0.25">
      <c r="A71" s="19" t="s">
        <v>42</v>
      </c>
      <c r="B71" s="12">
        <v>4</v>
      </c>
      <c r="C71" s="12">
        <v>3</v>
      </c>
      <c r="D71" s="12">
        <v>5</v>
      </c>
      <c r="E71" s="12">
        <v>7</v>
      </c>
      <c r="F71" s="12">
        <v>3</v>
      </c>
      <c r="G71" s="12">
        <v>6</v>
      </c>
      <c r="H71" s="12">
        <v>3</v>
      </c>
      <c r="I71" s="12">
        <v>5</v>
      </c>
      <c r="J71" s="12">
        <v>8</v>
      </c>
      <c r="K71" s="12">
        <v>4</v>
      </c>
      <c r="L71" s="12">
        <v>8</v>
      </c>
      <c r="M71" s="12">
        <v>3</v>
      </c>
      <c r="N71" s="12">
        <v>4</v>
      </c>
      <c r="O71" s="12">
        <v>4</v>
      </c>
      <c r="P71" s="12">
        <v>5</v>
      </c>
      <c r="Q71" s="12">
        <v>3</v>
      </c>
      <c r="R71" s="12">
        <v>3</v>
      </c>
      <c r="S71" s="12">
        <v>6</v>
      </c>
      <c r="T71" s="12">
        <f>SUM(B71:S71)</f>
        <v>84</v>
      </c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>
        <f>SUM(U71:AL71)</f>
        <v>0</v>
      </c>
      <c r="AN71" s="12">
        <v>5</v>
      </c>
      <c r="AO71" s="12">
        <v>3</v>
      </c>
      <c r="AP71" s="12">
        <v>5</v>
      </c>
      <c r="AQ71" s="12">
        <v>8</v>
      </c>
      <c r="AR71" s="12">
        <v>2</v>
      </c>
      <c r="AS71" s="12">
        <v>5</v>
      </c>
      <c r="AT71" s="12">
        <v>2</v>
      </c>
      <c r="AU71" s="12">
        <v>4</v>
      </c>
      <c r="AV71" s="12">
        <v>5</v>
      </c>
      <c r="AW71" s="12">
        <v>3</v>
      </c>
      <c r="AX71" s="12">
        <v>7</v>
      </c>
      <c r="AY71" s="12">
        <v>4</v>
      </c>
      <c r="AZ71" s="12">
        <v>7</v>
      </c>
      <c r="BA71" s="12">
        <v>5</v>
      </c>
      <c r="BB71" s="12">
        <v>7</v>
      </c>
      <c r="BC71" s="12">
        <v>6</v>
      </c>
      <c r="BD71" s="12">
        <v>6</v>
      </c>
      <c r="BE71" s="12">
        <v>7</v>
      </c>
      <c r="BF71" s="12">
        <f>SUM(AN71:BE71)</f>
        <v>91</v>
      </c>
      <c r="BG71" s="12">
        <f>MIN(B71,U71,AN71)</f>
        <v>4</v>
      </c>
      <c r="BH71" s="12">
        <f>MIN(C71,V71,AO71)</f>
        <v>3</v>
      </c>
      <c r="BI71" s="12">
        <f>MIN(D71,W71,AP71)</f>
        <v>5</v>
      </c>
      <c r="BJ71" s="12">
        <f>MIN(E71,X71,AQ71)</f>
        <v>7</v>
      </c>
      <c r="BK71" s="12">
        <f>MIN(F71,Y71,AR71)</f>
        <v>2</v>
      </c>
      <c r="BL71" s="12">
        <f>MIN(G71,Z71,AS71)</f>
        <v>5</v>
      </c>
      <c r="BM71" s="12">
        <f>MIN(H71,AA71,AT71)</f>
        <v>2</v>
      </c>
      <c r="BN71" s="12">
        <f>MIN(I71,AB71,AU71)</f>
        <v>4</v>
      </c>
      <c r="BO71" s="12">
        <f>MIN(J71,AC71,AV71)</f>
        <v>5</v>
      </c>
      <c r="BP71" s="12">
        <f>MIN(K71,AD71,AW71)</f>
        <v>3</v>
      </c>
      <c r="BQ71" s="12">
        <f>MIN(L71,AE71,AX71)</f>
        <v>7</v>
      </c>
      <c r="BR71" s="12">
        <f>MIN(M71,AF71,AY71)</f>
        <v>3</v>
      </c>
      <c r="BS71" s="12">
        <f>MIN(N71,AG71,AZ71)</f>
        <v>4</v>
      </c>
      <c r="BT71" s="12">
        <f>MIN(O71,AH71,BA71)</f>
        <v>4</v>
      </c>
      <c r="BU71" s="12">
        <f>MIN(P71,AI71,BB71)</f>
        <v>5</v>
      </c>
      <c r="BV71" s="12">
        <f>MIN(Q71,AJ71,BC71)</f>
        <v>3</v>
      </c>
      <c r="BW71" s="12">
        <f>MIN(R71,AK71,BD71)</f>
        <v>3</v>
      </c>
      <c r="BX71" s="12">
        <f>MIN(S71,AL71,BE71)</f>
        <v>6</v>
      </c>
      <c r="BY71" s="12">
        <f>SUM(BG71:BX71)</f>
        <v>75</v>
      </c>
    </row>
    <row r="72" spans="1:77" ht="21.75" customHeight="1" x14ac:dyDescent="0.25">
      <c r="A72" s="19" t="s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>
        <f>SUM(B72:S72)</f>
        <v>0</v>
      </c>
      <c r="U72" s="12">
        <v>4</v>
      </c>
      <c r="V72" s="12">
        <v>2</v>
      </c>
      <c r="W72" s="12">
        <v>4</v>
      </c>
      <c r="X72" s="8">
        <v>1</v>
      </c>
      <c r="Y72" s="12">
        <v>2</v>
      </c>
      <c r="Z72" s="12">
        <v>3</v>
      </c>
      <c r="AA72" s="12">
        <v>4</v>
      </c>
      <c r="AB72" s="12">
        <v>4</v>
      </c>
      <c r="AC72" s="12">
        <v>2</v>
      </c>
      <c r="AD72" s="12">
        <v>4</v>
      </c>
      <c r="AE72" s="12">
        <v>8</v>
      </c>
      <c r="AF72" s="12">
        <v>6</v>
      </c>
      <c r="AG72" s="12">
        <v>8</v>
      </c>
      <c r="AH72" s="12">
        <v>2</v>
      </c>
      <c r="AI72" s="12">
        <v>5</v>
      </c>
      <c r="AJ72" s="12">
        <v>2</v>
      </c>
      <c r="AK72" s="12">
        <v>4</v>
      </c>
      <c r="AL72" s="12">
        <v>5</v>
      </c>
      <c r="AM72" s="12">
        <f>SUM(U72:AL72)</f>
        <v>70</v>
      </c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>
        <f>SUM(AN72:BE72)</f>
        <v>0</v>
      </c>
      <c r="BG72" s="12">
        <f>MIN(B72,U72,AN72)</f>
        <v>4</v>
      </c>
      <c r="BH72" s="12">
        <f>MIN(C72,V72,AO72)</f>
        <v>2</v>
      </c>
      <c r="BI72" s="12">
        <f>MIN(D72,W72,AP72)</f>
        <v>4</v>
      </c>
      <c r="BJ72" s="12">
        <f>MIN(E72,X72,AQ72)</f>
        <v>1</v>
      </c>
      <c r="BK72" s="12">
        <f>MIN(F72,Y72,AR72)</f>
        <v>2</v>
      </c>
      <c r="BL72" s="12">
        <f>MIN(G72,Z72,AS72)</f>
        <v>3</v>
      </c>
      <c r="BM72" s="12">
        <f>MIN(H72,AA72,AT72)</f>
        <v>4</v>
      </c>
      <c r="BN72" s="12">
        <f>MIN(I72,AB72,AU72)</f>
        <v>4</v>
      </c>
      <c r="BO72" s="12">
        <f>MIN(J72,AC72,AV72)</f>
        <v>2</v>
      </c>
      <c r="BP72" s="12">
        <f>MIN(K72,AD72,AW72)</f>
        <v>4</v>
      </c>
      <c r="BQ72" s="12">
        <f>MIN(L72,AE72,AX72)</f>
        <v>8</v>
      </c>
      <c r="BR72" s="12">
        <f>MIN(M72,AF72,AY72)</f>
        <v>6</v>
      </c>
      <c r="BS72" s="12">
        <f>MIN(N72,AG72,AZ72)</f>
        <v>8</v>
      </c>
      <c r="BT72" s="12">
        <f>MIN(O72,AH72,BA72)</f>
        <v>2</v>
      </c>
      <c r="BU72" s="12">
        <f>MIN(P72,AI72,BB72)</f>
        <v>5</v>
      </c>
      <c r="BV72" s="12">
        <f>MIN(Q72,AJ72,BC72)</f>
        <v>2</v>
      </c>
      <c r="BW72" s="12">
        <f>MIN(R72,AK72,BD72)</f>
        <v>4</v>
      </c>
      <c r="BX72" s="12">
        <f>MIN(S72,AL72,BE72)</f>
        <v>5</v>
      </c>
      <c r="BY72" s="12">
        <f>SUM(BG72:BX72)</f>
        <v>70</v>
      </c>
    </row>
    <row r="73" spans="1:77" ht="21.75" customHeight="1" x14ac:dyDescent="0.25">
      <c r="A73" s="19" t="s">
        <v>43</v>
      </c>
      <c r="B73" s="12">
        <v>5</v>
      </c>
      <c r="C73" s="12">
        <v>6</v>
      </c>
      <c r="D73" s="12">
        <v>4</v>
      </c>
      <c r="E73" s="12">
        <v>3</v>
      </c>
      <c r="F73" s="12">
        <v>4</v>
      </c>
      <c r="G73" s="12">
        <v>6</v>
      </c>
      <c r="H73" s="12">
        <v>6</v>
      </c>
      <c r="I73" s="12">
        <v>7</v>
      </c>
      <c r="J73" s="12">
        <v>8</v>
      </c>
      <c r="K73" s="12">
        <v>4</v>
      </c>
      <c r="L73" s="12">
        <v>5</v>
      </c>
      <c r="M73" s="12">
        <v>4</v>
      </c>
      <c r="N73" s="12">
        <v>4</v>
      </c>
      <c r="O73" s="12">
        <v>2</v>
      </c>
      <c r="P73" s="12">
        <v>2</v>
      </c>
      <c r="Q73" s="12">
        <v>3</v>
      </c>
      <c r="R73" s="12">
        <v>6</v>
      </c>
      <c r="S73" s="12">
        <v>5</v>
      </c>
      <c r="T73" s="12">
        <f>SUM(B73:S73)</f>
        <v>84</v>
      </c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>
        <f>SUM(U73:AL73)</f>
        <v>0</v>
      </c>
      <c r="AN73" s="12">
        <v>5</v>
      </c>
      <c r="AO73" s="12">
        <v>4</v>
      </c>
      <c r="AP73" s="12">
        <v>5</v>
      </c>
      <c r="AQ73" s="12">
        <v>5</v>
      </c>
      <c r="AR73" s="12">
        <v>4</v>
      </c>
      <c r="AS73" s="12">
        <v>5</v>
      </c>
      <c r="AT73" s="12">
        <v>3</v>
      </c>
      <c r="AU73" s="12">
        <v>5</v>
      </c>
      <c r="AV73" s="12">
        <v>6</v>
      </c>
      <c r="AW73" s="12">
        <v>3</v>
      </c>
      <c r="AX73" s="12">
        <v>7</v>
      </c>
      <c r="AY73" s="12">
        <v>5</v>
      </c>
      <c r="AZ73" s="12">
        <v>7</v>
      </c>
      <c r="BA73" s="12">
        <v>3</v>
      </c>
      <c r="BB73" s="12">
        <v>3</v>
      </c>
      <c r="BC73" s="12">
        <v>4</v>
      </c>
      <c r="BD73" s="12">
        <v>4</v>
      </c>
      <c r="BE73" s="12">
        <v>5</v>
      </c>
      <c r="BF73" s="12">
        <f>SUM(AN73:BE73)</f>
        <v>83</v>
      </c>
      <c r="BG73" s="12">
        <f>MIN(B73,U73,AN73)</f>
        <v>5</v>
      </c>
      <c r="BH73" s="12">
        <f>MIN(C73,V73,AO73)</f>
        <v>4</v>
      </c>
      <c r="BI73" s="12">
        <f>MIN(D73,W73,AP73)</f>
        <v>4</v>
      </c>
      <c r="BJ73" s="12">
        <f>MIN(E73,X73,AQ73)</f>
        <v>3</v>
      </c>
      <c r="BK73" s="12">
        <f>MIN(F73,Y73,AR73)</f>
        <v>4</v>
      </c>
      <c r="BL73" s="12">
        <f>MIN(G73,Z73,AS73)</f>
        <v>5</v>
      </c>
      <c r="BM73" s="12">
        <f>MIN(H73,AA73,AT73)</f>
        <v>3</v>
      </c>
      <c r="BN73" s="12">
        <f>MIN(I73,AB73,AU73)</f>
        <v>5</v>
      </c>
      <c r="BO73" s="12">
        <f>MIN(J73,AC73,AV73)</f>
        <v>6</v>
      </c>
      <c r="BP73" s="12">
        <f>MIN(K73,AD73,AW73)</f>
        <v>3</v>
      </c>
      <c r="BQ73" s="12">
        <f>MIN(L73,AE73,AX73)</f>
        <v>5</v>
      </c>
      <c r="BR73" s="12">
        <f>MIN(M73,AF73,AY73)</f>
        <v>4</v>
      </c>
      <c r="BS73" s="12">
        <f>MIN(N73,AG73,AZ73)</f>
        <v>4</v>
      </c>
      <c r="BT73" s="12">
        <f>MIN(O73,AH73,BA73)</f>
        <v>2</v>
      </c>
      <c r="BU73" s="12">
        <f>MIN(P73,AI73,BB73)</f>
        <v>2</v>
      </c>
      <c r="BV73" s="12">
        <f>MIN(Q73,AJ73,BC73)</f>
        <v>3</v>
      </c>
      <c r="BW73" s="12">
        <f>MIN(R73,AK73,BD73)</f>
        <v>4</v>
      </c>
      <c r="BX73" s="12">
        <f>MIN(S73,AL73,BE73)</f>
        <v>5</v>
      </c>
      <c r="BY73" s="12">
        <f>SUM(BG73:BX73)</f>
        <v>71</v>
      </c>
    </row>
    <row r="74" spans="1:77" ht="21.75" customHeight="1" x14ac:dyDescent="0.25">
      <c r="A74" s="19" t="s">
        <v>71</v>
      </c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12">
        <f>SUM(B74:S74)</f>
        <v>0</v>
      </c>
      <c r="U74" s="12">
        <v>5</v>
      </c>
      <c r="V74" s="12">
        <v>4</v>
      </c>
      <c r="W74" s="12">
        <v>5</v>
      </c>
      <c r="X74" s="12">
        <v>3</v>
      </c>
      <c r="Y74" s="12">
        <v>3</v>
      </c>
      <c r="Z74" s="12">
        <v>5</v>
      </c>
      <c r="AA74" s="12">
        <v>3</v>
      </c>
      <c r="AB74" s="12">
        <v>2</v>
      </c>
      <c r="AC74" s="12">
        <v>11</v>
      </c>
      <c r="AD74" s="12">
        <v>4</v>
      </c>
      <c r="AE74" s="12">
        <v>6</v>
      </c>
      <c r="AF74" s="12">
        <v>3</v>
      </c>
      <c r="AG74" s="12">
        <v>5</v>
      </c>
      <c r="AH74" s="12">
        <v>4</v>
      </c>
      <c r="AI74" s="12">
        <v>4</v>
      </c>
      <c r="AJ74" s="12">
        <v>4</v>
      </c>
      <c r="AK74" s="12">
        <v>5</v>
      </c>
      <c r="AL74" s="12">
        <v>4</v>
      </c>
      <c r="AM74" s="12">
        <f>SUM(U74:AL74)</f>
        <v>80</v>
      </c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  <c r="BA74" s="12"/>
      <c r="BB74" s="12"/>
      <c r="BC74" s="12"/>
      <c r="BD74" s="12"/>
      <c r="BE74" s="12"/>
      <c r="BF74" s="12">
        <f>SUM(AN74:BE74)</f>
        <v>0</v>
      </c>
      <c r="BG74" s="12">
        <f>MIN(B74,U74,AN74)</f>
        <v>5</v>
      </c>
      <c r="BH74" s="12">
        <f>MIN(C74,V74,AO74)</f>
        <v>4</v>
      </c>
      <c r="BI74" s="12">
        <f>MIN(D74,W74,AP74)</f>
        <v>5</v>
      </c>
      <c r="BJ74" s="12">
        <f>MIN(E74,X74,AQ74)</f>
        <v>3</v>
      </c>
      <c r="BK74" s="12">
        <f>MIN(F74,Y74,AR74)</f>
        <v>3</v>
      </c>
      <c r="BL74" s="12">
        <f>MIN(G74,Z74,AS74)</f>
        <v>5</v>
      </c>
      <c r="BM74" s="12">
        <f>MIN(H74,AA74,AT74)</f>
        <v>3</v>
      </c>
      <c r="BN74" s="12">
        <f>MIN(I74,AB74,AU74)</f>
        <v>2</v>
      </c>
      <c r="BO74" s="12">
        <f>MIN(J74,AC74,AV74)</f>
        <v>11</v>
      </c>
      <c r="BP74" s="12">
        <f>MIN(K74,AD74,AW74)</f>
        <v>4</v>
      </c>
      <c r="BQ74" s="12">
        <f>MIN(L74,AE74,AX74)</f>
        <v>6</v>
      </c>
      <c r="BR74" s="12">
        <f>MIN(M74,AF74,AY74)</f>
        <v>3</v>
      </c>
      <c r="BS74" s="12">
        <f>MIN(N74,AG74,AZ74)</f>
        <v>5</v>
      </c>
      <c r="BT74" s="12">
        <f>MIN(O74,AH74,BA74)</f>
        <v>4</v>
      </c>
      <c r="BU74" s="12">
        <f>MIN(P74,AI74,BB74)</f>
        <v>4</v>
      </c>
      <c r="BV74" s="12">
        <f>MIN(Q74,AJ74,BC74)</f>
        <v>4</v>
      </c>
      <c r="BW74" s="12">
        <f>MIN(R74,AK74,BD74)</f>
        <v>5</v>
      </c>
      <c r="BX74" s="12">
        <f>MIN(S74,AL74,BE74)</f>
        <v>4</v>
      </c>
      <c r="BY74" s="12">
        <f>SUM(BG74:BX74)</f>
        <v>80</v>
      </c>
    </row>
    <row r="75" spans="1:77" ht="21.75" customHeight="1" x14ac:dyDescent="0.25">
      <c r="A75" s="19" t="s">
        <v>45</v>
      </c>
      <c r="B75" s="12">
        <v>4</v>
      </c>
      <c r="C75" s="12">
        <v>4</v>
      </c>
      <c r="D75" s="12">
        <v>5</v>
      </c>
      <c r="E75" s="12">
        <v>3</v>
      </c>
      <c r="F75" s="12">
        <v>3</v>
      </c>
      <c r="G75" s="12">
        <v>5</v>
      </c>
      <c r="H75" s="12">
        <v>3</v>
      </c>
      <c r="I75" s="12">
        <v>6</v>
      </c>
      <c r="J75" s="12">
        <v>5</v>
      </c>
      <c r="K75" s="12">
        <v>4</v>
      </c>
      <c r="L75" s="12">
        <v>6</v>
      </c>
      <c r="M75" s="12">
        <v>4</v>
      </c>
      <c r="N75" s="12">
        <v>4</v>
      </c>
      <c r="O75" s="12">
        <v>4</v>
      </c>
      <c r="P75" s="12">
        <v>4</v>
      </c>
      <c r="Q75" s="12">
        <v>4</v>
      </c>
      <c r="R75" s="12">
        <v>4</v>
      </c>
      <c r="S75" s="12">
        <v>4</v>
      </c>
      <c r="T75" s="12">
        <f>SUM(B75:S75)</f>
        <v>76</v>
      </c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>
        <f>SUM(U75:AL75)</f>
        <v>0</v>
      </c>
      <c r="AN75" s="12">
        <v>5</v>
      </c>
      <c r="AO75" s="12">
        <v>4</v>
      </c>
      <c r="AP75" s="12">
        <v>5</v>
      </c>
      <c r="AQ75" s="12">
        <v>3</v>
      </c>
      <c r="AR75" s="12">
        <v>3</v>
      </c>
      <c r="AS75" s="12">
        <v>5</v>
      </c>
      <c r="AT75" s="12">
        <v>3</v>
      </c>
      <c r="AU75" s="12">
        <v>4</v>
      </c>
      <c r="AV75" s="12">
        <v>5</v>
      </c>
      <c r="AW75" s="12">
        <v>5</v>
      </c>
      <c r="AX75" s="12">
        <v>5</v>
      </c>
      <c r="AY75" s="12">
        <v>4</v>
      </c>
      <c r="AZ75" s="12">
        <v>3</v>
      </c>
      <c r="BA75" s="12">
        <v>5</v>
      </c>
      <c r="BB75" s="12">
        <v>6</v>
      </c>
      <c r="BC75" s="12">
        <v>3</v>
      </c>
      <c r="BD75" s="12">
        <v>5</v>
      </c>
      <c r="BE75" s="12">
        <v>4</v>
      </c>
      <c r="BF75" s="12">
        <f>SUM(AN75:BE75)</f>
        <v>77</v>
      </c>
      <c r="BG75" s="12">
        <f>MIN(B75,U75,AN75)</f>
        <v>4</v>
      </c>
      <c r="BH75" s="12">
        <f>MIN(C75,V75,AO75)</f>
        <v>4</v>
      </c>
      <c r="BI75" s="12">
        <f>MIN(D75,W75,AP75)</f>
        <v>5</v>
      </c>
      <c r="BJ75" s="12">
        <f>MIN(E75,X75,AQ75)</f>
        <v>3</v>
      </c>
      <c r="BK75" s="12">
        <f>MIN(F75,Y75,AR75)</f>
        <v>3</v>
      </c>
      <c r="BL75" s="12">
        <f>MIN(G75,Z75,AS75)</f>
        <v>5</v>
      </c>
      <c r="BM75" s="12">
        <f>MIN(H75,AA75,AT75)</f>
        <v>3</v>
      </c>
      <c r="BN75" s="12">
        <f>MIN(I75,AB75,AU75)</f>
        <v>4</v>
      </c>
      <c r="BO75" s="12">
        <f>MIN(J75,AC75,AV75)</f>
        <v>5</v>
      </c>
      <c r="BP75" s="12">
        <f>MIN(K75,AD75,AW75)</f>
        <v>4</v>
      </c>
      <c r="BQ75" s="12">
        <f>MIN(L75,AE75,AX75)</f>
        <v>5</v>
      </c>
      <c r="BR75" s="12">
        <f>MIN(M75,AF75,AY75)</f>
        <v>4</v>
      </c>
      <c r="BS75" s="12">
        <f>MIN(N75,AG75,AZ75)</f>
        <v>3</v>
      </c>
      <c r="BT75" s="12">
        <f>MIN(O75,AH75,BA75)</f>
        <v>4</v>
      </c>
      <c r="BU75" s="12">
        <f>MIN(P75,AI75,BB75)</f>
        <v>4</v>
      </c>
      <c r="BV75" s="12">
        <f>MIN(Q75,AJ75,BC75)</f>
        <v>3</v>
      </c>
      <c r="BW75" s="12">
        <f>MIN(R75,AK75,BD75)</f>
        <v>4</v>
      </c>
      <c r="BX75" s="12">
        <f>MIN(S75,AL75,BE75)</f>
        <v>4</v>
      </c>
      <c r="BY75" s="12">
        <f>SUM(BG75:BX75)</f>
        <v>71</v>
      </c>
    </row>
    <row r="76" spans="1:77" ht="21.75" customHeight="1" x14ac:dyDescent="0.25">
      <c r="A76" s="19" t="s">
        <v>72</v>
      </c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12">
        <f>SUM(B76:S76)</f>
        <v>0</v>
      </c>
      <c r="U76" s="12">
        <v>4</v>
      </c>
      <c r="V76" s="12">
        <v>4</v>
      </c>
      <c r="W76" s="12">
        <v>5</v>
      </c>
      <c r="X76" s="12">
        <v>5</v>
      </c>
      <c r="Y76" s="12">
        <v>3</v>
      </c>
      <c r="Z76" s="12">
        <v>7</v>
      </c>
      <c r="AA76" s="12">
        <v>3</v>
      </c>
      <c r="AB76" s="12">
        <v>4</v>
      </c>
      <c r="AC76" s="12">
        <v>4</v>
      </c>
      <c r="AD76" s="12">
        <v>4</v>
      </c>
      <c r="AE76" s="12">
        <v>5</v>
      </c>
      <c r="AF76" s="12">
        <v>5</v>
      </c>
      <c r="AG76" s="12">
        <v>5</v>
      </c>
      <c r="AH76" s="12">
        <v>2</v>
      </c>
      <c r="AI76" s="12">
        <v>4</v>
      </c>
      <c r="AJ76" s="12">
        <v>2</v>
      </c>
      <c r="AK76" s="12">
        <v>5</v>
      </c>
      <c r="AL76" s="12">
        <v>7</v>
      </c>
      <c r="AM76" s="12">
        <f>SUM(U76:AL76)</f>
        <v>78</v>
      </c>
      <c r="AN76" s="12">
        <v>5</v>
      </c>
      <c r="AO76" s="12">
        <v>3</v>
      </c>
      <c r="AP76" s="12">
        <v>4</v>
      </c>
      <c r="AQ76" s="12">
        <v>4</v>
      </c>
      <c r="AR76" s="12">
        <v>1</v>
      </c>
      <c r="AS76" s="12">
        <v>5</v>
      </c>
      <c r="AT76" s="12">
        <v>4</v>
      </c>
      <c r="AU76" s="12">
        <v>3</v>
      </c>
      <c r="AV76" s="12">
        <v>5</v>
      </c>
      <c r="AW76" s="12">
        <v>4</v>
      </c>
      <c r="AX76" s="12">
        <v>5</v>
      </c>
      <c r="AY76" s="12">
        <v>5</v>
      </c>
      <c r="AZ76" s="12">
        <v>6</v>
      </c>
      <c r="BA76" s="12">
        <v>3</v>
      </c>
      <c r="BB76" s="12">
        <v>6</v>
      </c>
      <c r="BC76" s="12">
        <v>3</v>
      </c>
      <c r="BD76" s="12">
        <v>5</v>
      </c>
      <c r="BE76" s="12">
        <v>7</v>
      </c>
      <c r="BF76" s="12">
        <f>SUM(AN76:BE76)</f>
        <v>78</v>
      </c>
      <c r="BG76" s="12">
        <f>MIN(B76,U76,AN76)</f>
        <v>4</v>
      </c>
      <c r="BH76" s="12">
        <f>MIN(C76,V76,AO76)</f>
        <v>3</v>
      </c>
      <c r="BI76" s="12">
        <f>MIN(D76,W76,AP76)</f>
        <v>4</v>
      </c>
      <c r="BJ76" s="12">
        <f>MIN(E76,X76,AQ76)</f>
        <v>4</v>
      </c>
      <c r="BK76" s="12">
        <f>MIN(F76,Y76,AR76)</f>
        <v>1</v>
      </c>
      <c r="BL76" s="12">
        <f>MIN(G76,Z76,AS76)</f>
        <v>5</v>
      </c>
      <c r="BM76" s="12">
        <f>MIN(H76,AA76,AT76)</f>
        <v>3</v>
      </c>
      <c r="BN76" s="12">
        <f>MIN(I76,AB76,AU76)</f>
        <v>3</v>
      </c>
      <c r="BO76" s="12">
        <f>MIN(J76,AC76,AV76)</f>
        <v>4</v>
      </c>
      <c r="BP76" s="12">
        <f>MIN(K76,AD76,AW76)</f>
        <v>4</v>
      </c>
      <c r="BQ76" s="12">
        <f>MIN(L76,AE76,AX76)</f>
        <v>5</v>
      </c>
      <c r="BR76" s="12">
        <f>MIN(M76,AF76,AY76)</f>
        <v>5</v>
      </c>
      <c r="BS76" s="12">
        <f>MIN(N76,AG76,AZ76)</f>
        <v>5</v>
      </c>
      <c r="BT76" s="12">
        <f>MIN(O76,AH76,BA76)</f>
        <v>2</v>
      </c>
      <c r="BU76" s="12">
        <f>MIN(P76,AI76,BB76)</f>
        <v>4</v>
      </c>
      <c r="BV76" s="12">
        <f>MIN(Q76,AJ76,BC76)</f>
        <v>2</v>
      </c>
      <c r="BW76" s="12">
        <f>MIN(R76,AK76,BD76)</f>
        <v>5</v>
      </c>
      <c r="BX76" s="12">
        <f>MIN(S76,AL76,BE76)</f>
        <v>7</v>
      </c>
      <c r="BY76" s="12">
        <f>SUM(BG76:BX76)</f>
        <v>70</v>
      </c>
    </row>
    <row r="77" spans="1:77" ht="21.75" customHeight="1" x14ac:dyDescent="0.25">
      <c r="A77" s="19" t="s">
        <v>84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>
        <v>7</v>
      </c>
      <c r="AO77" s="12">
        <v>8</v>
      </c>
      <c r="AP77" s="12">
        <v>6</v>
      </c>
      <c r="AQ77" s="12">
        <v>5</v>
      </c>
      <c r="AR77" s="12">
        <v>5</v>
      </c>
      <c r="AS77" s="12">
        <v>7</v>
      </c>
      <c r="AT77" s="12">
        <v>6</v>
      </c>
      <c r="AU77" s="12">
        <v>6</v>
      </c>
      <c r="AV77" s="12">
        <v>6</v>
      </c>
      <c r="AW77" s="12">
        <v>4</v>
      </c>
      <c r="AX77" s="12">
        <v>7</v>
      </c>
      <c r="AY77" s="12">
        <v>8</v>
      </c>
      <c r="AZ77" s="12">
        <v>7</v>
      </c>
      <c r="BA77" s="12">
        <v>4</v>
      </c>
      <c r="BB77" s="12">
        <v>7</v>
      </c>
      <c r="BC77" s="12">
        <v>6</v>
      </c>
      <c r="BD77" s="12">
        <v>8</v>
      </c>
      <c r="BE77" s="12">
        <v>9</v>
      </c>
      <c r="BF77" s="12">
        <f>SUM(AN77:BE77)</f>
        <v>116</v>
      </c>
      <c r="BG77" s="12">
        <f>MIN(B77,U77,AN77)</f>
        <v>7</v>
      </c>
      <c r="BH77" s="12">
        <f>MIN(C77,V77,AO77)</f>
        <v>8</v>
      </c>
      <c r="BI77" s="12">
        <f>MIN(D77,W77,AP77)</f>
        <v>6</v>
      </c>
      <c r="BJ77" s="12">
        <f>MIN(E77,X77,AQ77)</f>
        <v>5</v>
      </c>
      <c r="BK77" s="12">
        <f>MIN(F77,Y77,AR77)</f>
        <v>5</v>
      </c>
      <c r="BL77" s="12">
        <f>MIN(G77,Z77,AS77)</f>
        <v>7</v>
      </c>
      <c r="BM77" s="12">
        <f>MIN(H77,AA77,AT77)</f>
        <v>6</v>
      </c>
      <c r="BN77" s="12">
        <f>MIN(I77,AB77,AU77)</f>
        <v>6</v>
      </c>
      <c r="BO77" s="12">
        <f>MIN(J77,AC77,AV77)</f>
        <v>6</v>
      </c>
      <c r="BP77" s="12">
        <f>MIN(K77,AD77,AW77)</f>
        <v>4</v>
      </c>
      <c r="BQ77" s="12">
        <f>MIN(L77,AE77,AX77)</f>
        <v>7</v>
      </c>
      <c r="BR77" s="12">
        <f>MIN(M77,AF77,AY77)</f>
        <v>8</v>
      </c>
      <c r="BS77" s="12">
        <f>MIN(N77,AG77,AZ77)</f>
        <v>7</v>
      </c>
      <c r="BT77" s="12">
        <f>MIN(O77,AH77,BA77)</f>
        <v>4</v>
      </c>
      <c r="BU77" s="12">
        <f>MIN(P77,AI77,BB77)</f>
        <v>7</v>
      </c>
      <c r="BV77" s="12">
        <f>MIN(Q77,AJ77,BC77)</f>
        <v>6</v>
      </c>
      <c r="BW77" s="12">
        <f>MIN(R77,AK77,BD77)</f>
        <v>8</v>
      </c>
      <c r="BX77" s="12">
        <f>MIN(S77,AL77,BE77)</f>
        <v>9</v>
      </c>
      <c r="BY77" s="12">
        <f>SUM(BG77:BX77)</f>
        <v>116</v>
      </c>
    </row>
    <row r="78" spans="1:77" ht="21.75" customHeight="1" x14ac:dyDescent="0.25">
      <c r="A78" s="19" t="s">
        <v>46</v>
      </c>
      <c r="B78" s="12">
        <v>5</v>
      </c>
      <c r="C78" s="12">
        <v>4</v>
      </c>
      <c r="D78" s="12">
        <v>5</v>
      </c>
      <c r="E78" s="12">
        <v>4</v>
      </c>
      <c r="F78" s="12">
        <v>3</v>
      </c>
      <c r="G78" s="12">
        <v>5</v>
      </c>
      <c r="H78" s="12">
        <v>2</v>
      </c>
      <c r="I78" s="12">
        <v>7</v>
      </c>
      <c r="J78" s="12">
        <v>4</v>
      </c>
      <c r="K78" s="12">
        <v>5</v>
      </c>
      <c r="L78" s="12">
        <v>6</v>
      </c>
      <c r="M78" s="12">
        <v>5</v>
      </c>
      <c r="N78" s="12">
        <v>5</v>
      </c>
      <c r="O78" s="12">
        <v>3</v>
      </c>
      <c r="P78" s="12">
        <v>5</v>
      </c>
      <c r="Q78" s="12">
        <v>3</v>
      </c>
      <c r="R78" s="12">
        <v>5</v>
      </c>
      <c r="S78" s="12">
        <v>6</v>
      </c>
      <c r="T78" s="12">
        <f>SUM(B78:S78)</f>
        <v>82</v>
      </c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>
        <f>SUM(U78:AL78)</f>
        <v>0</v>
      </c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  <c r="BA78" s="12"/>
      <c r="BB78" s="12"/>
      <c r="BC78" s="12"/>
      <c r="BD78" s="12"/>
      <c r="BE78" s="12"/>
      <c r="BF78" s="12">
        <f>SUM(AN78:BE78)</f>
        <v>0</v>
      </c>
      <c r="BG78" s="12">
        <f>MIN(B78,U78,AN78)</f>
        <v>5</v>
      </c>
      <c r="BH78" s="12">
        <f>MIN(C78,V78,AO78)</f>
        <v>4</v>
      </c>
      <c r="BI78" s="12">
        <f>MIN(D78,W78,AP78)</f>
        <v>5</v>
      </c>
      <c r="BJ78" s="12">
        <f>MIN(E78,X78,AQ78)</f>
        <v>4</v>
      </c>
      <c r="BK78" s="12">
        <f>MIN(F78,Y78,AR78)</f>
        <v>3</v>
      </c>
      <c r="BL78" s="12">
        <f>MIN(G78,Z78,AS78)</f>
        <v>5</v>
      </c>
      <c r="BM78" s="12">
        <f>MIN(H78,AA78,AT78)</f>
        <v>2</v>
      </c>
      <c r="BN78" s="12">
        <f>MIN(I78,AB78,AU78)</f>
        <v>7</v>
      </c>
      <c r="BO78" s="12">
        <f>MIN(J78,AC78,AV78)</f>
        <v>4</v>
      </c>
      <c r="BP78" s="12">
        <f>MIN(K78,AD78,AW78)</f>
        <v>5</v>
      </c>
      <c r="BQ78" s="12">
        <f>MIN(L78,AE78,AX78)</f>
        <v>6</v>
      </c>
      <c r="BR78" s="12">
        <f>MIN(M78,AF78,AY78)</f>
        <v>5</v>
      </c>
      <c r="BS78" s="12">
        <f>MIN(N78,AG78,AZ78)</f>
        <v>5</v>
      </c>
      <c r="BT78" s="12">
        <f>MIN(O78,AH78,BA78)</f>
        <v>3</v>
      </c>
      <c r="BU78" s="12">
        <f>MIN(P78,AI78,BB78)</f>
        <v>5</v>
      </c>
      <c r="BV78" s="12">
        <f>MIN(Q78,AJ78,BC78)</f>
        <v>3</v>
      </c>
      <c r="BW78" s="12">
        <f>MIN(R78,AK78,BD78)</f>
        <v>5</v>
      </c>
      <c r="BX78" s="12">
        <f>MIN(S78,AL78,BE78)</f>
        <v>6</v>
      </c>
      <c r="BY78" s="12">
        <f>SUM(BG78:BX78)</f>
        <v>82</v>
      </c>
    </row>
    <row r="79" spans="1:77" ht="21.75" customHeight="1" x14ac:dyDescent="0.25">
      <c r="A79" s="19" t="s">
        <v>47</v>
      </c>
      <c r="B79" s="12">
        <v>6</v>
      </c>
      <c r="C79" s="12">
        <v>5</v>
      </c>
      <c r="D79" s="12">
        <v>3</v>
      </c>
      <c r="E79" s="12">
        <v>5</v>
      </c>
      <c r="F79" s="12">
        <v>1</v>
      </c>
      <c r="G79" s="12">
        <v>7</v>
      </c>
      <c r="H79" s="12">
        <v>3</v>
      </c>
      <c r="I79" s="12">
        <v>4</v>
      </c>
      <c r="J79" s="12">
        <v>5</v>
      </c>
      <c r="K79" s="12">
        <v>4</v>
      </c>
      <c r="L79" s="12">
        <v>4</v>
      </c>
      <c r="M79" s="12">
        <v>4</v>
      </c>
      <c r="N79" s="12">
        <v>5</v>
      </c>
      <c r="O79" s="12">
        <v>5</v>
      </c>
      <c r="P79" s="12">
        <v>3</v>
      </c>
      <c r="Q79" s="12">
        <v>4</v>
      </c>
      <c r="R79" s="12">
        <v>4</v>
      </c>
      <c r="S79" s="12">
        <v>6</v>
      </c>
      <c r="T79" s="12">
        <f>SUM(B79:S79)</f>
        <v>78</v>
      </c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>
        <f>SUM(U79:AL79)</f>
        <v>0</v>
      </c>
      <c r="AN79" s="12">
        <v>8</v>
      </c>
      <c r="AO79" s="12">
        <v>4</v>
      </c>
      <c r="AP79" s="12">
        <v>4</v>
      </c>
      <c r="AQ79" s="12">
        <v>2</v>
      </c>
      <c r="AR79" s="12">
        <v>1</v>
      </c>
      <c r="AS79" s="12">
        <v>4</v>
      </c>
      <c r="AT79" s="12">
        <v>2</v>
      </c>
      <c r="AU79" s="12">
        <v>2</v>
      </c>
      <c r="AV79" s="12">
        <v>6</v>
      </c>
      <c r="AW79" s="12">
        <v>2</v>
      </c>
      <c r="AX79" s="12">
        <v>7</v>
      </c>
      <c r="AY79" s="12">
        <v>5</v>
      </c>
      <c r="AZ79" s="12">
        <v>5</v>
      </c>
      <c r="BA79" s="12">
        <v>3</v>
      </c>
      <c r="BB79" s="12">
        <v>3</v>
      </c>
      <c r="BC79" s="12">
        <v>2</v>
      </c>
      <c r="BD79" s="12">
        <v>5</v>
      </c>
      <c r="BE79" s="12">
        <v>5</v>
      </c>
      <c r="BF79" s="12">
        <f>SUM(AN79:BE79)</f>
        <v>70</v>
      </c>
      <c r="BG79" s="12">
        <f>MIN(B79,U79,AN79)</f>
        <v>6</v>
      </c>
      <c r="BH79" s="12">
        <f>MIN(C79,V79,AO79)</f>
        <v>4</v>
      </c>
      <c r="BI79" s="12">
        <f>MIN(D79,W79,AP79)</f>
        <v>3</v>
      </c>
      <c r="BJ79" s="12">
        <f>MIN(E79,X79,AQ79)</f>
        <v>2</v>
      </c>
      <c r="BK79" s="12">
        <f>MIN(F79,Y79,AR79)</f>
        <v>1</v>
      </c>
      <c r="BL79" s="12">
        <f>MIN(G79,Z79,AS79)</f>
        <v>4</v>
      </c>
      <c r="BM79" s="12">
        <f>MIN(H79,AA79,AT79)</f>
        <v>2</v>
      </c>
      <c r="BN79" s="12">
        <f>MIN(I79,AB79,AU79)</f>
        <v>2</v>
      </c>
      <c r="BO79" s="12">
        <f>MIN(J79,AC79,AV79)</f>
        <v>5</v>
      </c>
      <c r="BP79" s="12">
        <f>MIN(K79,AD79,AW79)</f>
        <v>2</v>
      </c>
      <c r="BQ79" s="12">
        <f>MIN(L79,AE79,AX79)</f>
        <v>4</v>
      </c>
      <c r="BR79" s="12">
        <f>MIN(M79,AF79,AY79)</f>
        <v>4</v>
      </c>
      <c r="BS79" s="12">
        <f>MIN(N79,AG79,AZ79)</f>
        <v>5</v>
      </c>
      <c r="BT79" s="12">
        <f>MIN(O79,AH79,BA79)</f>
        <v>3</v>
      </c>
      <c r="BU79" s="12">
        <f>MIN(P79,AI79,BB79)</f>
        <v>3</v>
      </c>
      <c r="BV79" s="12">
        <f>MIN(Q79,AJ79,BC79)</f>
        <v>2</v>
      </c>
      <c r="BW79" s="12">
        <f>MIN(R79,AK79,BD79)</f>
        <v>4</v>
      </c>
      <c r="BX79" s="12">
        <f>MIN(S79,AL79,BE79)</f>
        <v>5</v>
      </c>
      <c r="BY79" s="12">
        <f>SUM(BG79:BX79)</f>
        <v>61</v>
      </c>
    </row>
    <row r="80" spans="1:77" ht="21.75" customHeight="1" x14ac:dyDescent="0.25">
      <c r="A80" s="19" t="s">
        <v>48</v>
      </c>
      <c r="B80" s="12">
        <v>7</v>
      </c>
      <c r="C80" s="12">
        <v>5</v>
      </c>
      <c r="D80" s="12">
        <v>7</v>
      </c>
      <c r="E80" s="12">
        <v>8</v>
      </c>
      <c r="F80" s="12">
        <v>3</v>
      </c>
      <c r="G80" s="12">
        <v>7</v>
      </c>
      <c r="H80" s="12">
        <v>4</v>
      </c>
      <c r="I80" s="12">
        <v>6</v>
      </c>
      <c r="J80" s="12">
        <v>8</v>
      </c>
      <c r="K80" s="12">
        <v>5</v>
      </c>
      <c r="L80" s="12">
        <v>7</v>
      </c>
      <c r="M80" s="12">
        <v>8</v>
      </c>
      <c r="N80" s="12">
        <v>5</v>
      </c>
      <c r="O80" s="12">
        <v>6</v>
      </c>
      <c r="P80" s="12">
        <v>8</v>
      </c>
      <c r="Q80" s="12">
        <v>8</v>
      </c>
      <c r="R80" s="12">
        <v>6</v>
      </c>
      <c r="S80" s="12">
        <v>7</v>
      </c>
      <c r="T80" s="12">
        <f>SUM(B80:S80)</f>
        <v>115</v>
      </c>
      <c r="U80" s="12">
        <v>6</v>
      </c>
      <c r="V80" s="12">
        <v>6</v>
      </c>
      <c r="W80" s="12">
        <v>7</v>
      </c>
      <c r="X80" s="12">
        <v>8</v>
      </c>
      <c r="Y80" s="12">
        <v>5</v>
      </c>
      <c r="Z80" s="12">
        <v>9</v>
      </c>
      <c r="AA80" s="12">
        <v>5</v>
      </c>
      <c r="AB80" s="12">
        <v>6</v>
      </c>
      <c r="AC80" s="12">
        <v>7</v>
      </c>
      <c r="AD80" s="12">
        <v>5</v>
      </c>
      <c r="AE80" s="12">
        <v>8</v>
      </c>
      <c r="AF80" s="12">
        <v>5</v>
      </c>
      <c r="AG80" s="12">
        <v>7</v>
      </c>
      <c r="AH80" s="12">
        <v>5</v>
      </c>
      <c r="AI80" s="12">
        <v>6</v>
      </c>
      <c r="AJ80" s="12">
        <v>6</v>
      </c>
      <c r="AK80" s="12">
        <v>6</v>
      </c>
      <c r="AL80" s="12">
        <v>7</v>
      </c>
      <c r="AM80" s="12">
        <f>SUM(U80:AL80)</f>
        <v>114</v>
      </c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2"/>
      <c r="BB80" s="12"/>
      <c r="BC80" s="12"/>
      <c r="BD80" s="12"/>
      <c r="BE80" s="12"/>
      <c r="BF80" s="12">
        <f>SUM(AN80:BE80)</f>
        <v>0</v>
      </c>
      <c r="BG80" s="12">
        <f>MIN(B80,U80,AN80)</f>
        <v>6</v>
      </c>
      <c r="BH80" s="12">
        <f>MIN(C80,V80,AO80)</f>
        <v>5</v>
      </c>
      <c r="BI80" s="12">
        <f>MIN(D80,W80,AP80)</f>
        <v>7</v>
      </c>
      <c r="BJ80" s="12">
        <f>MIN(E80,X80,AQ80)</f>
        <v>8</v>
      </c>
      <c r="BK80" s="12">
        <f>MIN(F80,Y80,AR80)</f>
        <v>3</v>
      </c>
      <c r="BL80" s="12">
        <f>MIN(G80,Z80,AS80)</f>
        <v>7</v>
      </c>
      <c r="BM80" s="12">
        <f>MIN(H80,AA80,AT80)</f>
        <v>4</v>
      </c>
      <c r="BN80" s="12">
        <f>MIN(I80,AB80,AU80)</f>
        <v>6</v>
      </c>
      <c r="BO80" s="12">
        <f>MIN(J80,AC80,AV80)</f>
        <v>7</v>
      </c>
      <c r="BP80" s="12">
        <f>MIN(K80,AD80,AW80)</f>
        <v>5</v>
      </c>
      <c r="BQ80" s="12">
        <f>MIN(L80,AE80,AX80)</f>
        <v>7</v>
      </c>
      <c r="BR80" s="12">
        <f>MIN(M80,AF80,AY80)</f>
        <v>5</v>
      </c>
      <c r="BS80" s="12">
        <f>MIN(N80,AG80,AZ80)</f>
        <v>5</v>
      </c>
      <c r="BT80" s="12">
        <f>MIN(O80,AH80,BA80)</f>
        <v>5</v>
      </c>
      <c r="BU80" s="12">
        <f>MIN(P80,AI80,BB80)</f>
        <v>6</v>
      </c>
      <c r="BV80" s="12">
        <f>MIN(Q80,AJ80,BC80)</f>
        <v>6</v>
      </c>
      <c r="BW80" s="12">
        <f>MIN(R80,AK80,BD80)</f>
        <v>6</v>
      </c>
      <c r="BX80" s="12">
        <f>MIN(S80,AL80,BE80)</f>
        <v>7</v>
      </c>
      <c r="BY80" s="12">
        <f>SUM(BG80:BX80)</f>
        <v>105</v>
      </c>
    </row>
    <row r="81" spans="1:77" ht="21.75" customHeight="1" x14ac:dyDescent="0.25">
      <c r="A81" s="19" t="s">
        <v>49</v>
      </c>
      <c r="B81" s="12">
        <v>4</v>
      </c>
      <c r="C81" s="12">
        <v>4</v>
      </c>
      <c r="D81" s="12">
        <v>4</v>
      </c>
      <c r="E81" s="12">
        <v>4</v>
      </c>
      <c r="F81" s="12">
        <v>3</v>
      </c>
      <c r="G81" s="12">
        <v>5</v>
      </c>
      <c r="H81" s="12">
        <v>3</v>
      </c>
      <c r="I81" s="12">
        <v>5</v>
      </c>
      <c r="J81" s="12">
        <v>7</v>
      </c>
      <c r="K81" s="12">
        <v>4</v>
      </c>
      <c r="L81" s="12">
        <v>6</v>
      </c>
      <c r="M81" s="12">
        <v>5</v>
      </c>
      <c r="N81" s="12">
        <v>4</v>
      </c>
      <c r="O81" s="12">
        <v>5</v>
      </c>
      <c r="P81" s="12">
        <v>5</v>
      </c>
      <c r="Q81" s="12">
        <v>3</v>
      </c>
      <c r="R81" s="12">
        <v>6</v>
      </c>
      <c r="S81" s="12">
        <v>6</v>
      </c>
      <c r="T81" s="12">
        <f>SUM(B81:S81)</f>
        <v>83</v>
      </c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>
        <f>SUM(U81:AL81)</f>
        <v>0</v>
      </c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  <c r="BA81" s="12"/>
      <c r="BB81" s="12"/>
      <c r="BC81" s="12"/>
      <c r="BD81" s="12"/>
      <c r="BE81" s="12"/>
      <c r="BF81" s="12">
        <f>SUM(AN81:BE81)</f>
        <v>0</v>
      </c>
      <c r="BG81" s="12">
        <f>MIN(B81,U81,AN81)</f>
        <v>4</v>
      </c>
      <c r="BH81" s="12">
        <f>MIN(C81,V81,AO81)</f>
        <v>4</v>
      </c>
      <c r="BI81" s="12">
        <f>MIN(D81,W81,AP81)</f>
        <v>4</v>
      </c>
      <c r="BJ81" s="12">
        <f>MIN(E81,X81,AQ81)</f>
        <v>4</v>
      </c>
      <c r="BK81" s="12">
        <f>MIN(F81,Y81,AR81)</f>
        <v>3</v>
      </c>
      <c r="BL81" s="12">
        <f>MIN(G81,Z81,AS81)</f>
        <v>5</v>
      </c>
      <c r="BM81" s="12">
        <f>MIN(H81,AA81,AT81)</f>
        <v>3</v>
      </c>
      <c r="BN81" s="12">
        <f>MIN(I81,AB81,AU81)</f>
        <v>5</v>
      </c>
      <c r="BO81" s="12">
        <f>MIN(J81,AC81,AV81)</f>
        <v>7</v>
      </c>
      <c r="BP81" s="12">
        <f>MIN(K81,AD81,AW81)</f>
        <v>4</v>
      </c>
      <c r="BQ81" s="12">
        <f>MIN(L81,AE81,AX81)</f>
        <v>6</v>
      </c>
      <c r="BR81" s="12">
        <f>MIN(M81,AF81,AY81)</f>
        <v>5</v>
      </c>
      <c r="BS81" s="12">
        <f>MIN(N81,AG81,AZ81)</f>
        <v>4</v>
      </c>
      <c r="BT81" s="12">
        <f>MIN(O81,AH81,BA81)</f>
        <v>5</v>
      </c>
      <c r="BU81" s="12">
        <f>MIN(P81,AI81,BB81)</f>
        <v>5</v>
      </c>
      <c r="BV81" s="12">
        <f>MIN(Q81,AJ81,BC81)</f>
        <v>3</v>
      </c>
      <c r="BW81" s="12">
        <f>MIN(R81,AK81,BD81)</f>
        <v>6</v>
      </c>
      <c r="BX81" s="12">
        <f>MIN(S81,AL81,BE81)</f>
        <v>6</v>
      </c>
      <c r="BY81" s="12">
        <f>SUM(BG81:BX81)</f>
        <v>83</v>
      </c>
    </row>
    <row r="82" spans="1:77" ht="21.75" customHeight="1" x14ac:dyDescent="0.25">
      <c r="A82" s="19" t="s">
        <v>77</v>
      </c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12">
        <f>SUM(B82:S82)</f>
        <v>0</v>
      </c>
      <c r="U82" s="12">
        <v>7</v>
      </c>
      <c r="V82" s="12">
        <v>6</v>
      </c>
      <c r="W82" s="12">
        <v>5</v>
      </c>
      <c r="X82" s="12">
        <v>6</v>
      </c>
      <c r="Y82" s="12">
        <v>5</v>
      </c>
      <c r="Z82" s="12">
        <v>7</v>
      </c>
      <c r="AA82" s="12">
        <v>5</v>
      </c>
      <c r="AB82" s="12">
        <v>6</v>
      </c>
      <c r="AC82" s="12">
        <v>9</v>
      </c>
      <c r="AD82" s="12">
        <v>5</v>
      </c>
      <c r="AE82" s="12">
        <v>7</v>
      </c>
      <c r="AF82" s="12">
        <v>7</v>
      </c>
      <c r="AG82" s="12">
        <v>7</v>
      </c>
      <c r="AH82" s="12">
        <v>4</v>
      </c>
      <c r="AI82" s="12">
        <v>6</v>
      </c>
      <c r="AJ82" s="12">
        <v>5</v>
      </c>
      <c r="AK82" s="12">
        <v>6</v>
      </c>
      <c r="AL82" s="12">
        <v>6</v>
      </c>
      <c r="AM82" s="12">
        <f>SUM(U82:AL82)</f>
        <v>109</v>
      </c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2"/>
      <c r="BD82" s="12"/>
      <c r="BE82" s="12"/>
      <c r="BF82" s="12">
        <f>SUM(AN82:BE82)</f>
        <v>0</v>
      </c>
      <c r="BG82" s="12">
        <f>MIN(B82,U82,AN82)</f>
        <v>7</v>
      </c>
      <c r="BH82" s="12">
        <f>MIN(C82,V82,AO82)</f>
        <v>6</v>
      </c>
      <c r="BI82" s="12">
        <f>MIN(D82,W82,AP82)</f>
        <v>5</v>
      </c>
      <c r="BJ82" s="12">
        <f>MIN(E82,X82,AQ82)</f>
        <v>6</v>
      </c>
      <c r="BK82" s="12">
        <f>MIN(F82,Y82,AR82)</f>
        <v>5</v>
      </c>
      <c r="BL82" s="12">
        <f>MIN(G82,Z82,AS82)</f>
        <v>7</v>
      </c>
      <c r="BM82" s="12">
        <f>MIN(H82,AA82,AT82)</f>
        <v>5</v>
      </c>
      <c r="BN82" s="12">
        <f>MIN(I82,AB82,AU82)</f>
        <v>6</v>
      </c>
      <c r="BO82" s="12">
        <f>MIN(J82,AC82,AV82)</f>
        <v>9</v>
      </c>
      <c r="BP82" s="12">
        <f>MIN(K82,AD82,AW82)</f>
        <v>5</v>
      </c>
      <c r="BQ82" s="12">
        <f>MIN(L82,AE82,AX82)</f>
        <v>7</v>
      </c>
      <c r="BR82" s="12">
        <f>MIN(M82,AF82,AY82)</f>
        <v>7</v>
      </c>
      <c r="BS82" s="12">
        <f>MIN(N82,AG82,AZ82)</f>
        <v>7</v>
      </c>
      <c r="BT82" s="12">
        <f>MIN(O82,AH82,BA82)</f>
        <v>4</v>
      </c>
      <c r="BU82" s="12">
        <f>MIN(P82,AI82,BB82)</f>
        <v>6</v>
      </c>
      <c r="BV82" s="12">
        <f>MIN(Q82,AJ82,BC82)</f>
        <v>5</v>
      </c>
      <c r="BW82" s="12">
        <f>MIN(R82,AK82,BD82)</f>
        <v>6</v>
      </c>
      <c r="BX82" s="12">
        <f>MIN(S82,AL82,BE82)</f>
        <v>6</v>
      </c>
      <c r="BY82" s="12">
        <f>SUM(BG82:BX82)</f>
        <v>109</v>
      </c>
    </row>
    <row r="83" spans="1:77" ht="21.75" customHeight="1" x14ac:dyDescent="0.25">
      <c r="A83" s="19" t="s">
        <v>50</v>
      </c>
      <c r="B83" s="12">
        <v>5</v>
      </c>
      <c r="C83" s="12">
        <v>3</v>
      </c>
      <c r="D83" s="12">
        <v>4</v>
      </c>
      <c r="E83" s="12">
        <v>3</v>
      </c>
      <c r="F83" s="12">
        <v>2</v>
      </c>
      <c r="G83" s="12">
        <v>5</v>
      </c>
      <c r="H83" s="12">
        <v>3</v>
      </c>
      <c r="I83" s="12">
        <v>5</v>
      </c>
      <c r="J83" s="12">
        <v>17</v>
      </c>
      <c r="K83" s="12">
        <v>4</v>
      </c>
      <c r="L83" s="12">
        <v>5</v>
      </c>
      <c r="M83" s="12">
        <v>4</v>
      </c>
      <c r="N83" s="12">
        <v>3</v>
      </c>
      <c r="O83" s="12">
        <v>2</v>
      </c>
      <c r="P83" s="12">
        <v>4</v>
      </c>
      <c r="Q83" s="12">
        <v>2</v>
      </c>
      <c r="R83" s="12">
        <v>4</v>
      </c>
      <c r="S83" s="12">
        <v>5</v>
      </c>
      <c r="T83" s="12">
        <f>SUM(B83:S83)</f>
        <v>80</v>
      </c>
      <c r="U83" s="12">
        <v>3</v>
      </c>
      <c r="V83" s="12">
        <v>3</v>
      </c>
      <c r="W83" s="12">
        <v>5</v>
      </c>
      <c r="X83" s="12">
        <v>4</v>
      </c>
      <c r="Y83" s="8">
        <v>1</v>
      </c>
      <c r="Z83" s="12">
        <v>5</v>
      </c>
      <c r="AA83" s="12">
        <v>2</v>
      </c>
      <c r="AB83" s="12">
        <v>3</v>
      </c>
      <c r="AC83" s="12">
        <v>7</v>
      </c>
      <c r="AD83" s="12">
        <v>6</v>
      </c>
      <c r="AE83" s="12">
        <v>4</v>
      </c>
      <c r="AF83" s="12">
        <v>4</v>
      </c>
      <c r="AG83" s="12">
        <v>4</v>
      </c>
      <c r="AH83" s="12">
        <v>4</v>
      </c>
      <c r="AI83" s="12">
        <v>4</v>
      </c>
      <c r="AJ83" s="8">
        <v>1</v>
      </c>
      <c r="AK83" s="12">
        <v>5</v>
      </c>
      <c r="AL83" s="12">
        <v>5</v>
      </c>
      <c r="AM83" s="12">
        <f>SUM(U83:AL83)</f>
        <v>70</v>
      </c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2"/>
      <c r="BB83" s="12"/>
      <c r="BC83" s="12"/>
      <c r="BD83" s="12"/>
      <c r="BE83" s="12"/>
      <c r="BF83" s="12">
        <f>SUM(AN83:BE83)</f>
        <v>0</v>
      </c>
      <c r="BG83" s="12">
        <f>MIN(B83,U83,AN83)</f>
        <v>3</v>
      </c>
      <c r="BH83" s="12">
        <f>MIN(C83,V83,AO83)</f>
        <v>3</v>
      </c>
      <c r="BI83" s="12">
        <f>MIN(D83,W83,AP83)</f>
        <v>4</v>
      </c>
      <c r="BJ83" s="12">
        <f>MIN(E83,X83,AQ83)</f>
        <v>3</v>
      </c>
      <c r="BK83" s="12">
        <f>MIN(F83,Y83,AR83)</f>
        <v>1</v>
      </c>
      <c r="BL83" s="12">
        <f>MIN(G83,Z83,AS83)</f>
        <v>5</v>
      </c>
      <c r="BM83" s="12">
        <f>MIN(H83,AA83,AT83)</f>
        <v>2</v>
      </c>
      <c r="BN83" s="12">
        <f>MIN(I83,AB83,AU83)</f>
        <v>3</v>
      </c>
      <c r="BO83" s="12">
        <f>MIN(J83,AC83,AV83)</f>
        <v>7</v>
      </c>
      <c r="BP83" s="12">
        <f>MIN(K83,AD83,AW83)</f>
        <v>4</v>
      </c>
      <c r="BQ83" s="12">
        <f>MIN(L83,AE83,AX83)</f>
        <v>4</v>
      </c>
      <c r="BR83" s="12">
        <f>MIN(M83,AF83,AY83)</f>
        <v>4</v>
      </c>
      <c r="BS83" s="12">
        <f>MIN(N83,AG83,AZ83)</f>
        <v>3</v>
      </c>
      <c r="BT83" s="12">
        <f>MIN(O83,AH83,BA83)</f>
        <v>2</v>
      </c>
      <c r="BU83" s="12">
        <f>MIN(P83,AI83,BB83)</f>
        <v>4</v>
      </c>
      <c r="BV83" s="12">
        <f>MIN(Q83,AJ83,BC83)</f>
        <v>1</v>
      </c>
      <c r="BW83" s="12">
        <f>MIN(R83,AK83,BD83)</f>
        <v>4</v>
      </c>
      <c r="BX83" s="12">
        <f>MIN(S83,AL83,BE83)</f>
        <v>5</v>
      </c>
      <c r="BY83" s="12">
        <f>SUM(BG83:BX83)</f>
        <v>62</v>
      </c>
    </row>
    <row r="84" spans="1:77" ht="21.75" customHeight="1" x14ac:dyDescent="0.25">
      <c r="A84" s="19" t="s">
        <v>66</v>
      </c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12">
        <f>SUM(B84:S84)</f>
        <v>0</v>
      </c>
      <c r="U84" s="12">
        <v>3</v>
      </c>
      <c r="V84" s="12">
        <v>5</v>
      </c>
      <c r="W84" s="12">
        <v>4</v>
      </c>
      <c r="X84" s="12">
        <v>6</v>
      </c>
      <c r="Y84" s="12">
        <v>5</v>
      </c>
      <c r="Z84" s="12">
        <v>7</v>
      </c>
      <c r="AA84" s="12">
        <v>4</v>
      </c>
      <c r="AB84" s="12">
        <v>5</v>
      </c>
      <c r="AC84" s="12">
        <v>5</v>
      </c>
      <c r="AD84" s="12">
        <v>7</v>
      </c>
      <c r="AE84" s="12">
        <v>6</v>
      </c>
      <c r="AF84" s="12">
        <v>4</v>
      </c>
      <c r="AG84" s="12">
        <v>4</v>
      </c>
      <c r="AH84" s="12">
        <v>4</v>
      </c>
      <c r="AI84" s="12">
        <v>4</v>
      </c>
      <c r="AJ84" s="12">
        <v>3</v>
      </c>
      <c r="AK84" s="12">
        <v>5</v>
      </c>
      <c r="AL84" s="12">
        <v>6</v>
      </c>
      <c r="AM84" s="12">
        <f>SUM(U84:AL84)</f>
        <v>87</v>
      </c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  <c r="AZ84" s="12"/>
      <c r="BA84" s="12"/>
      <c r="BB84" s="12"/>
      <c r="BC84" s="12"/>
      <c r="BD84" s="12"/>
      <c r="BE84" s="12"/>
      <c r="BF84" s="12">
        <f>SUM(AN84:BE84)</f>
        <v>0</v>
      </c>
      <c r="BG84" s="12">
        <f>MIN(B84,U84,AN84)</f>
        <v>3</v>
      </c>
      <c r="BH84" s="12">
        <f>MIN(C84,V84,AO84)</f>
        <v>5</v>
      </c>
      <c r="BI84" s="12">
        <f>MIN(D84,W84,AP84)</f>
        <v>4</v>
      </c>
      <c r="BJ84" s="12">
        <f>MIN(E84,X84,AQ84)</f>
        <v>6</v>
      </c>
      <c r="BK84" s="12">
        <f>MIN(F84,Y84,AR84)</f>
        <v>5</v>
      </c>
      <c r="BL84" s="12">
        <f>MIN(G84,Z84,AS84)</f>
        <v>7</v>
      </c>
      <c r="BM84" s="12">
        <f>MIN(H84,AA84,AT84)</f>
        <v>4</v>
      </c>
      <c r="BN84" s="12">
        <f>MIN(I84,AB84,AU84)</f>
        <v>5</v>
      </c>
      <c r="BO84" s="12">
        <f>MIN(J84,AC84,AV84)</f>
        <v>5</v>
      </c>
      <c r="BP84" s="12">
        <f>MIN(K84,AD84,AW84)</f>
        <v>7</v>
      </c>
      <c r="BQ84" s="12">
        <f>MIN(L84,AE84,AX84)</f>
        <v>6</v>
      </c>
      <c r="BR84" s="12">
        <f>MIN(M84,AF84,AY84)</f>
        <v>4</v>
      </c>
      <c r="BS84" s="12">
        <f>MIN(N84,AG84,AZ84)</f>
        <v>4</v>
      </c>
      <c r="BT84" s="12">
        <f>MIN(O84,AH84,BA84)</f>
        <v>4</v>
      </c>
      <c r="BU84" s="12">
        <f>MIN(P84,AI84,BB84)</f>
        <v>4</v>
      </c>
      <c r="BV84" s="12">
        <f>MIN(Q84,AJ84,BC84)</f>
        <v>3</v>
      </c>
      <c r="BW84" s="12">
        <f>MIN(R84,AK84,BD84)</f>
        <v>5</v>
      </c>
      <c r="BX84" s="12">
        <f>MIN(S84,AL84,BE84)</f>
        <v>6</v>
      </c>
      <c r="BY84" s="12">
        <f>SUM(BG84:BX84)</f>
        <v>87</v>
      </c>
    </row>
    <row r="85" spans="1:77" ht="21.75" customHeight="1" x14ac:dyDescent="0.25">
      <c r="A85" s="19" t="s">
        <v>51</v>
      </c>
      <c r="B85" s="12">
        <v>6</v>
      </c>
      <c r="C85" s="12">
        <v>6</v>
      </c>
      <c r="D85" s="12">
        <v>6</v>
      </c>
      <c r="E85" s="12">
        <v>7</v>
      </c>
      <c r="F85" s="12">
        <v>4</v>
      </c>
      <c r="G85" s="12">
        <v>7</v>
      </c>
      <c r="H85" s="12">
        <v>4</v>
      </c>
      <c r="I85" s="12">
        <v>5</v>
      </c>
      <c r="J85" s="12">
        <v>8</v>
      </c>
      <c r="K85" s="12">
        <v>6</v>
      </c>
      <c r="L85" s="12">
        <v>7</v>
      </c>
      <c r="M85" s="12">
        <v>6</v>
      </c>
      <c r="N85" s="12">
        <v>6</v>
      </c>
      <c r="O85" s="12">
        <v>4</v>
      </c>
      <c r="P85" s="12">
        <v>5</v>
      </c>
      <c r="Q85" s="12">
        <v>4</v>
      </c>
      <c r="R85" s="12">
        <v>7</v>
      </c>
      <c r="S85" s="12">
        <v>7</v>
      </c>
      <c r="T85" s="12">
        <f>SUM(B85:S85)</f>
        <v>105</v>
      </c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>
        <f>SUM(U85:AL85)</f>
        <v>0</v>
      </c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  <c r="AZ85" s="12"/>
      <c r="BA85" s="12"/>
      <c r="BB85" s="12"/>
      <c r="BC85" s="12"/>
      <c r="BD85" s="12"/>
      <c r="BE85" s="12"/>
      <c r="BF85" s="12">
        <f>SUM(AN85:BE85)</f>
        <v>0</v>
      </c>
      <c r="BG85" s="12">
        <f>MIN(B85,U85,AN85)</f>
        <v>6</v>
      </c>
      <c r="BH85" s="12">
        <f>MIN(C85,V85,AO85)</f>
        <v>6</v>
      </c>
      <c r="BI85" s="12">
        <f>MIN(D85,W85,AP85)</f>
        <v>6</v>
      </c>
      <c r="BJ85" s="12">
        <f>MIN(E85,X85,AQ85)</f>
        <v>7</v>
      </c>
      <c r="BK85" s="12">
        <f>MIN(F85,Y85,AR85)</f>
        <v>4</v>
      </c>
      <c r="BL85" s="12">
        <f>MIN(G85,Z85,AS85)</f>
        <v>7</v>
      </c>
      <c r="BM85" s="12">
        <f>MIN(H85,AA85,AT85)</f>
        <v>4</v>
      </c>
      <c r="BN85" s="12">
        <f>MIN(I85,AB85,AU85)</f>
        <v>5</v>
      </c>
      <c r="BO85" s="12">
        <f>MIN(J85,AC85,AV85)</f>
        <v>8</v>
      </c>
      <c r="BP85" s="12">
        <f>MIN(K85,AD85,AW85)</f>
        <v>6</v>
      </c>
      <c r="BQ85" s="12">
        <f>MIN(L85,AE85,AX85)</f>
        <v>7</v>
      </c>
      <c r="BR85" s="12">
        <f>MIN(M85,AF85,AY85)</f>
        <v>6</v>
      </c>
      <c r="BS85" s="12">
        <f>MIN(N85,AG85,AZ85)</f>
        <v>6</v>
      </c>
      <c r="BT85" s="12">
        <f>MIN(O85,AH85,BA85)</f>
        <v>4</v>
      </c>
      <c r="BU85" s="12">
        <f>MIN(P85,AI85,BB85)</f>
        <v>5</v>
      </c>
      <c r="BV85" s="12">
        <f>MIN(Q85,AJ85,BC85)</f>
        <v>4</v>
      </c>
      <c r="BW85" s="12">
        <f>MIN(R85,AK85,BD85)</f>
        <v>7</v>
      </c>
      <c r="BX85" s="12">
        <f>MIN(S85,AL85,BE85)</f>
        <v>7</v>
      </c>
      <c r="BY85" s="12">
        <f>SUM(BG85:BX85)</f>
        <v>105</v>
      </c>
    </row>
    <row r="86" spans="1:77" ht="21.75" customHeight="1" x14ac:dyDescent="0.25">
      <c r="A86" s="19" t="s">
        <v>52</v>
      </c>
      <c r="B86" s="12">
        <v>4</v>
      </c>
      <c r="C86" s="12">
        <v>4</v>
      </c>
      <c r="D86" s="12">
        <v>5</v>
      </c>
      <c r="E86" s="12">
        <v>4</v>
      </c>
      <c r="F86" s="12">
        <v>4</v>
      </c>
      <c r="G86" s="12">
        <v>5</v>
      </c>
      <c r="H86" s="12">
        <v>2</v>
      </c>
      <c r="I86" s="12">
        <v>4</v>
      </c>
      <c r="J86" s="12">
        <v>5</v>
      </c>
      <c r="K86" s="12">
        <v>4</v>
      </c>
      <c r="L86" s="12">
        <v>6</v>
      </c>
      <c r="M86" s="12">
        <v>5</v>
      </c>
      <c r="N86" s="12">
        <v>4</v>
      </c>
      <c r="O86" s="12">
        <v>3</v>
      </c>
      <c r="P86" s="12">
        <v>3</v>
      </c>
      <c r="Q86" s="12">
        <v>3</v>
      </c>
      <c r="R86" s="12">
        <v>5</v>
      </c>
      <c r="S86" s="12">
        <v>6</v>
      </c>
      <c r="T86" s="12">
        <f>SUM(B86:S86)</f>
        <v>76</v>
      </c>
      <c r="U86" s="12">
        <v>4</v>
      </c>
      <c r="V86" s="12">
        <v>5</v>
      </c>
      <c r="W86" s="12">
        <v>6</v>
      </c>
      <c r="X86" s="12">
        <v>5</v>
      </c>
      <c r="Y86" s="12">
        <v>2</v>
      </c>
      <c r="Z86" s="12">
        <v>6</v>
      </c>
      <c r="AA86" s="12">
        <v>1</v>
      </c>
      <c r="AB86" s="12">
        <v>5</v>
      </c>
      <c r="AC86" s="12">
        <v>7</v>
      </c>
      <c r="AD86" s="12">
        <v>5</v>
      </c>
      <c r="AE86" s="12">
        <v>4</v>
      </c>
      <c r="AF86" s="12">
        <v>4</v>
      </c>
      <c r="AG86" s="12">
        <v>4</v>
      </c>
      <c r="AH86" s="12">
        <v>3</v>
      </c>
      <c r="AI86" s="12">
        <v>5</v>
      </c>
      <c r="AJ86" s="12">
        <v>2</v>
      </c>
      <c r="AK86" s="12">
        <v>5</v>
      </c>
      <c r="AL86" s="12">
        <v>7</v>
      </c>
      <c r="AM86" s="12">
        <f>SUM(U86:AL86)</f>
        <v>80</v>
      </c>
      <c r="AN86" s="12">
        <v>4</v>
      </c>
      <c r="AO86" s="12">
        <v>4</v>
      </c>
      <c r="AP86" s="12">
        <v>6</v>
      </c>
      <c r="AQ86" s="12">
        <v>3</v>
      </c>
      <c r="AR86" s="12">
        <v>3</v>
      </c>
      <c r="AS86" s="12">
        <v>6</v>
      </c>
      <c r="AT86" s="12">
        <v>3</v>
      </c>
      <c r="AU86" s="12">
        <v>5</v>
      </c>
      <c r="AV86" s="12">
        <v>5</v>
      </c>
      <c r="AW86" s="12">
        <v>7</v>
      </c>
      <c r="AX86" s="12">
        <v>6</v>
      </c>
      <c r="AY86" s="12">
        <v>5</v>
      </c>
      <c r="AZ86" s="12">
        <v>6</v>
      </c>
      <c r="BA86" s="12">
        <v>3</v>
      </c>
      <c r="BB86" s="12">
        <v>4</v>
      </c>
      <c r="BC86" s="12">
        <v>2</v>
      </c>
      <c r="BD86" s="12">
        <v>5</v>
      </c>
      <c r="BE86" s="12">
        <v>5</v>
      </c>
      <c r="BF86" s="12">
        <f>SUM(AN86:BE86)</f>
        <v>82</v>
      </c>
      <c r="BG86" s="12">
        <f>MIN(B86,U86,AN86)</f>
        <v>4</v>
      </c>
      <c r="BH86" s="12">
        <f>MIN(C86,V86,AO86)</f>
        <v>4</v>
      </c>
      <c r="BI86" s="12">
        <f>MIN(D86,W86,AP86)</f>
        <v>5</v>
      </c>
      <c r="BJ86" s="12">
        <f>MIN(E86,X86,AQ86)</f>
        <v>3</v>
      </c>
      <c r="BK86" s="12">
        <f>MIN(F86,Y86,AR86)</f>
        <v>2</v>
      </c>
      <c r="BL86" s="12">
        <f>MIN(G86,Z86,AS86)</f>
        <v>5</v>
      </c>
      <c r="BM86" s="12">
        <f>MIN(H86,AA86,AT86)</f>
        <v>1</v>
      </c>
      <c r="BN86" s="12">
        <f>MIN(I86,AB86,AU86)</f>
        <v>4</v>
      </c>
      <c r="BO86" s="12">
        <f>MIN(J86,AC86,AV86)</f>
        <v>5</v>
      </c>
      <c r="BP86" s="12">
        <f>MIN(K86,AD86,AW86)</f>
        <v>4</v>
      </c>
      <c r="BQ86" s="12">
        <f>MIN(L86,AE86,AX86)</f>
        <v>4</v>
      </c>
      <c r="BR86" s="12">
        <f>MIN(M86,AF86,AY86)</f>
        <v>4</v>
      </c>
      <c r="BS86" s="12">
        <f>MIN(N86,AG86,AZ86)</f>
        <v>4</v>
      </c>
      <c r="BT86" s="12">
        <f>MIN(O86,AH86,BA86)</f>
        <v>3</v>
      </c>
      <c r="BU86" s="12">
        <f>MIN(P86,AI86,BB86)</f>
        <v>3</v>
      </c>
      <c r="BV86" s="12">
        <f>MIN(Q86,AJ86,BC86)</f>
        <v>2</v>
      </c>
      <c r="BW86" s="12">
        <f>MIN(R86,AK86,BD86)</f>
        <v>5</v>
      </c>
      <c r="BX86" s="12">
        <f>MIN(S86,AL86,BE86)</f>
        <v>5</v>
      </c>
      <c r="BY86" s="12">
        <f>SUM(BG86:BX86)</f>
        <v>67</v>
      </c>
    </row>
  </sheetData>
  <mergeCells count="4">
    <mergeCell ref="U3:AM3"/>
    <mergeCell ref="AN3:BF3"/>
    <mergeCell ref="BG3:BY3"/>
    <mergeCell ref="B3:T3"/>
  </mergeCells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7"/>
  <sheetViews>
    <sheetView showGridLines="0" zoomScaleNormal="100" workbookViewId="0">
      <pane ySplit="5" topLeftCell="A51" activePane="bottomLeft" state="frozen"/>
      <selection activeCell="A5" sqref="A5"/>
      <selection pane="bottomLeft" activeCell="C61" sqref="C61"/>
    </sheetView>
  </sheetViews>
  <sheetFormatPr defaultRowHeight="21.75" customHeight="1" x14ac:dyDescent="0.25"/>
  <cols>
    <col min="1" max="1" width="19.5703125" style="1" customWidth="1"/>
    <col min="2" max="20" width="5.140625" style="1" customWidth="1"/>
    <col min="21" max="16384" width="9.140625" style="1"/>
  </cols>
  <sheetData>
    <row r="1" spans="1:20" ht="21.75" customHeight="1" x14ac:dyDescent="0.25">
      <c r="A1" s="9" t="s">
        <v>55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21.75" customHeight="1" x14ac:dyDescent="0.25">
      <c r="A2" s="9" t="s">
        <v>56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ht="21.75" customHeight="1" x14ac:dyDescent="0.25">
      <c r="A3" s="9" t="s">
        <v>58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0" ht="21.75" customHeight="1" x14ac:dyDescent="0.25">
      <c r="A4" s="10" t="s">
        <v>0</v>
      </c>
      <c r="B4" s="11" t="s">
        <v>53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</row>
    <row r="5" spans="1:20" ht="21.75" customHeight="1" x14ac:dyDescent="0.25">
      <c r="A5" s="10"/>
      <c r="B5" s="6">
        <v>1</v>
      </c>
      <c r="C5" s="6">
        <v>2</v>
      </c>
      <c r="D5" s="6">
        <v>3</v>
      </c>
      <c r="E5" s="6">
        <v>4</v>
      </c>
      <c r="F5" s="6">
        <v>5</v>
      </c>
      <c r="G5" s="6">
        <v>6</v>
      </c>
      <c r="H5" s="6">
        <v>7</v>
      </c>
      <c r="I5" s="6">
        <v>8</v>
      </c>
      <c r="J5" s="6">
        <v>9</v>
      </c>
      <c r="K5" s="6">
        <v>10</v>
      </c>
      <c r="L5" s="6">
        <v>11</v>
      </c>
      <c r="M5" s="6">
        <v>12</v>
      </c>
      <c r="N5" s="6">
        <v>13</v>
      </c>
      <c r="O5" s="6">
        <v>14</v>
      </c>
      <c r="P5" s="6">
        <v>15</v>
      </c>
      <c r="Q5" s="6">
        <v>16</v>
      </c>
      <c r="R5" s="6">
        <v>17</v>
      </c>
      <c r="S5" s="6">
        <v>18</v>
      </c>
      <c r="T5" s="6" t="s">
        <v>54</v>
      </c>
    </row>
    <row r="6" spans="1:20" ht="21.75" customHeight="1" x14ac:dyDescent="0.25">
      <c r="A6" s="2" t="s">
        <v>1</v>
      </c>
      <c r="B6" s="4">
        <v>4</v>
      </c>
      <c r="C6" s="4">
        <v>4</v>
      </c>
      <c r="D6" s="4">
        <v>3</v>
      </c>
      <c r="E6" s="4">
        <v>4</v>
      </c>
      <c r="F6" s="4">
        <v>3</v>
      </c>
      <c r="G6" s="4">
        <v>5</v>
      </c>
      <c r="H6" s="4">
        <v>3</v>
      </c>
      <c r="I6" s="4">
        <v>4</v>
      </c>
      <c r="J6" s="4">
        <v>5</v>
      </c>
      <c r="K6" s="4">
        <v>3</v>
      </c>
      <c r="L6" s="4">
        <v>5</v>
      </c>
      <c r="M6" s="4">
        <v>4</v>
      </c>
      <c r="N6" s="4">
        <v>4</v>
      </c>
      <c r="O6" s="4">
        <v>4</v>
      </c>
      <c r="P6" s="4">
        <v>5</v>
      </c>
      <c r="Q6" s="4">
        <v>4</v>
      </c>
      <c r="R6" s="4">
        <v>5</v>
      </c>
      <c r="S6" s="4">
        <v>5</v>
      </c>
      <c r="T6" s="4">
        <f>SUM(B6:S6)</f>
        <v>74</v>
      </c>
    </row>
    <row r="7" spans="1:20" ht="21.75" customHeight="1" x14ac:dyDescent="0.25">
      <c r="A7" s="3" t="s">
        <v>2</v>
      </c>
      <c r="B7" s="5">
        <v>6</v>
      </c>
      <c r="C7" s="5">
        <v>6</v>
      </c>
      <c r="D7" s="5">
        <v>4</v>
      </c>
      <c r="E7" s="5">
        <v>4</v>
      </c>
      <c r="F7" s="5">
        <v>4</v>
      </c>
      <c r="G7" s="5">
        <v>6</v>
      </c>
      <c r="H7" s="5">
        <v>4</v>
      </c>
      <c r="I7" s="5">
        <v>5</v>
      </c>
      <c r="J7" s="5">
        <v>6</v>
      </c>
      <c r="K7" s="5">
        <v>5</v>
      </c>
      <c r="L7" s="5">
        <v>8</v>
      </c>
      <c r="M7" s="5">
        <v>4</v>
      </c>
      <c r="N7" s="5">
        <v>6</v>
      </c>
      <c r="O7" s="5">
        <v>3</v>
      </c>
      <c r="P7" s="5">
        <v>6</v>
      </c>
      <c r="Q7" s="5">
        <v>5</v>
      </c>
      <c r="R7" s="5">
        <v>6</v>
      </c>
      <c r="S7" s="5">
        <v>8</v>
      </c>
      <c r="T7" s="5">
        <f>SUM(B7:S7)</f>
        <v>96</v>
      </c>
    </row>
    <row r="8" spans="1:20" ht="21.75" customHeight="1" x14ac:dyDescent="0.25">
      <c r="A8" s="2" t="s">
        <v>3</v>
      </c>
      <c r="B8" s="4">
        <v>5</v>
      </c>
      <c r="C8" s="4">
        <v>2</v>
      </c>
      <c r="D8" s="4">
        <v>4</v>
      </c>
      <c r="E8" s="4">
        <v>4</v>
      </c>
      <c r="F8" s="4">
        <v>3</v>
      </c>
      <c r="G8" s="4">
        <v>5</v>
      </c>
      <c r="H8" s="4">
        <v>3</v>
      </c>
      <c r="I8" s="4">
        <v>4</v>
      </c>
      <c r="J8" s="4">
        <v>4</v>
      </c>
      <c r="K8" s="4">
        <v>6</v>
      </c>
      <c r="L8" s="4">
        <v>6</v>
      </c>
      <c r="M8" s="4">
        <v>3</v>
      </c>
      <c r="N8" s="4">
        <v>8</v>
      </c>
      <c r="O8" s="4">
        <v>3</v>
      </c>
      <c r="P8" s="4">
        <v>4</v>
      </c>
      <c r="Q8" s="4">
        <v>2</v>
      </c>
      <c r="R8" s="4">
        <v>4</v>
      </c>
      <c r="S8" s="4">
        <v>5</v>
      </c>
      <c r="T8" s="4">
        <f t="shared" ref="T8:T57" si="0">SUM(B8:S8)</f>
        <v>75</v>
      </c>
    </row>
    <row r="9" spans="1:20" ht="21.75" customHeight="1" x14ac:dyDescent="0.25">
      <c r="A9" s="3" t="s">
        <v>4</v>
      </c>
      <c r="B9" s="5">
        <v>4</v>
      </c>
      <c r="C9" s="5">
        <v>5</v>
      </c>
      <c r="D9" s="5">
        <v>5</v>
      </c>
      <c r="E9" s="5">
        <v>5</v>
      </c>
      <c r="F9" s="5">
        <v>4</v>
      </c>
      <c r="G9" s="5">
        <v>6</v>
      </c>
      <c r="H9" s="5">
        <v>3</v>
      </c>
      <c r="I9" s="5">
        <v>5</v>
      </c>
      <c r="J9" s="5">
        <v>6</v>
      </c>
      <c r="K9" s="5">
        <v>4</v>
      </c>
      <c r="L9" s="5">
        <v>7</v>
      </c>
      <c r="M9" s="5">
        <v>4</v>
      </c>
      <c r="N9" s="5">
        <v>5</v>
      </c>
      <c r="O9" s="5">
        <v>3</v>
      </c>
      <c r="P9" s="5">
        <v>5</v>
      </c>
      <c r="Q9" s="5">
        <v>3</v>
      </c>
      <c r="R9" s="5">
        <v>5</v>
      </c>
      <c r="S9" s="5">
        <v>5</v>
      </c>
      <c r="T9" s="5">
        <f t="shared" si="0"/>
        <v>84</v>
      </c>
    </row>
    <row r="10" spans="1:20" ht="21.75" customHeight="1" x14ac:dyDescent="0.25">
      <c r="A10" s="2" t="s">
        <v>5</v>
      </c>
      <c r="B10" s="4">
        <v>4</v>
      </c>
      <c r="C10" s="4">
        <v>4</v>
      </c>
      <c r="D10" s="4">
        <v>3</v>
      </c>
      <c r="E10" s="4">
        <v>4</v>
      </c>
      <c r="F10" s="4">
        <v>2</v>
      </c>
      <c r="G10" s="4">
        <v>5</v>
      </c>
      <c r="H10" s="4">
        <v>3</v>
      </c>
      <c r="I10" s="4">
        <v>5</v>
      </c>
      <c r="J10" s="4">
        <v>4</v>
      </c>
      <c r="K10" s="4">
        <v>3</v>
      </c>
      <c r="L10" s="4">
        <v>5</v>
      </c>
      <c r="M10" s="4">
        <v>4</v>
      </c>
      <c r="N10" s="4">
        <v>4</v>
      </c>
      <c r="O10" s="4">
        <v>3</v>
      </c>
      <c r="P10" s="4">
        <v>6</v>
      </c>
      <c r="Q10" s="4">
        <v>4</v>
      </c>
      <c r="R10" s="4">
        <v>5</v>
      </c>
      <c r="S10" s="4">
        <v>6</v>
      </c>
      <c r="T10" s="4">
        <f t="shared" si="0"/>
        <v>74</v>
      </c>
    </row>
    <row r="11" spans="1:20" ht="21.75" customHeight="1" x14ac:dyDescent="0.25">
      <c r="A11" s="3" t="s">
        <v>6</v>
      </c>
      <c r="B11" s="5">
        <v>4</v>
      </c>
      <c r="C11" s="5">
        <v>5</v>
      </c>
      <c r="D11" s="5">
        <v>5</v>
      </c>
      <c r="E11" s="5">
        <v>6</v>
      </c>
      <c r="F11" s="5">
        <v>3</v>
      </c>
      <c r="G11" s="5">
        <v>5</v>
      </c>
      <c r="H11" s="5">
        <v>2</v>
      </c>
      <c r="I11" s="5">
        <v>4</v>
      </c>
      <c r="J11" s="5">
        <v>8</v>
      </c>
      <c r="K11" s="5">
        <v>4</v>
      </c>
      <c r="L11" s="5">
        <v>5</v>
      </c>
      <c r="M11" s="5">
        <v>5</v>
      </c>
      <c r="N11" s="5">
        <v>5</v>
      </c>
      <c r="O11" s="5">
        <v>2</v>
      </c>
      <c r="P11" s="5">
        <v>5</v>
      </c>
      <c r="Q11" s="5">
        <v>3</v>
      </c>
      <c r="R11" s="5">
        <v>4</v>
      </c>
      <c r="S11" s="5">
        <v>6</v>
      </c>
      <c r="T11" s="5">
        <f t="shared" si="0"/>
        <v>81</v>
      </c>
    </row>
    <row r="12" spans="1:20" ht="21.75" customHeight="1" x14ac:dyDescent="0.25">
      <c r="A12" s="2" t="s">
        <v>7</v>
      </c>
      <c r="B12" s="4">
        <v>5</v>
      </c>
      <c r="C12" s="4">
        <v>4</v>
      </c>
      <c r="D12" s="4">
        <v>5</v>
      </c>
      <c r="E12" s="4">
        <v>5</v>
      </c>
      <c r="F12" s="4">
        <v>2</v>
      </c>
      <c r="G12" s="4">
        <v>5</v>
      </c>
      <c r="H12" s="4">
        <v>6</v>
      </c>
      <c r="I12" s="4">
        <v>6</v>
      </c>
      <c r="J12" s="4">
        <v>5</v>
      </c>
      <c r="K12" s="4">
        <v>5</v>
      </c>
      <c r="L12" s="4">
        <v>5</v>
      </c>
      <c r="M12" s="4">
        <v>4</v>
      </c>
      <c r="N12" s="4">
        <v>5</v>
      </c>
      <c r="O12" s="4">
        <v>2</v>
      </c>
      <c r="P12" s="4">
        <v>4</v>
      </c>
      <c r="Q12" s="4">
        <v>6</v>
      </c>
      <c r="R12" s="4">
        <v>5</v>
      </c>
      <c r="S12" s="4">
        <v>5</v>
      </c>
      <c r="T12" s="4">
        <f t="shared" si="0"/>
        <v>84</v>
      </c>
    </row>
    <row r="13" spans="1:20" ht="21.75" customHeight="1" x14ac:dyDescent="0.25">
      <c r="A13" s="3" t="s">
        <v>8</v>
      </c>
      <c r="B13" s="5">
        <v>6</v>
      </c>
      <c r="C13" s="5">
        <v>7</v>
      </c>
      <c r="D13" s="5">
        <v>6</v>
      </c>
      <c r="E13" s="5">
        <v>7</v>
      </c>
      <c r="F13" s="5">
        <v>4</v>
      </c>
      <c r="G13" s="5">
        <v>8</v>
      </c>
      <c r="H13" s="5">
        <v>3</v>
      </c>
      <c r="I13" s="5">
        <v>6</v>
      </c>
      <c r="J13" s="5">
        <v>8</v>
      </c>
      <c r="K13" s="5">
        <v>8</v>
      </c>
      <c r="L13" s="5">
        <v>7</v>
      </c>
      <c r="M13" s="5">
        <v>9</v>
      </c>
      <c r="N13" s="5">
        <v>10</v>
      </c>
      <c r="O13" s="5">
        <v>4</v>
      </c>
      <c r="P13" s="5">
        <v>8</v>
      </c>
      <c r="Q13" s="5">
        <v>5</v>
      </c>
      <c r="R13" s="5">
        <v>9</v>
      </c>
      <c r="S13" s="5">
        <v>11</v>
      </c>
      <c r="T13" s="5">
        <f t="shared" si="0"/>
        <v>126</v>
      </c>
    </row>
    <row r="14" spans="1:20" ht="21.75" customHeight="1" x14ac:dyDescent="0.25">
      <c r="A14" s="2" t="s">
        <v>9</v>
      </c>
      <c r="B14" s="4">
        <v>6</v>
      </c>
      <c r="C14" s="4">
        <v>5</v>
      </c>
      <c r="D14" s="4">
        <v>5</v>
      </c>
      <c r="E14" s="4">
        <v>8</v>
      </c>
      <c r="F14" s="4">
        <v>3</v>
      </c>
      <c r="G14" s="4">
        <v>5</v>
      </c>
      <c r="H14" s="4">
        <v>4</v>
      </c>
      <c r="I14" s="4">
        <v>3</v>
      </c>
      <c r="J14" s="4">
        <v>5</v>
      </c>
      <c r="K14" s="4">
        <v>3</v>
      </c>
      <c r="L14" s="4">
        <v>4</v>
      </c>
      <c r="M14" s="4">
        <v>4</v>
      </c>
      <c r="N14" s="4">
        <v>7</v>
      </c>
      <c r="O14" s="4">
        <v>2</v>
      </c>
      <c r="P14" s="4">
        <v>4</v>
      </c>
      <c r="Q14" s="4">
        <v>4</v>
      </c>
      <c r="R14" s="4">
        <v>5</v>
      </c>
      <c r="S14" s="4">
        <v>6</v>
      </c>
      <c r="T14" s="4">
        <f t="shared" si="0"/>
        <v>83</v>
      </c>
    </row>
    <row r="15" spans="1:20" ht="21.75" customHeight="1" x14ac:dyDescent="0.25">
      <c r="A15" s="3" t="s">
        <v>10</v>
      </c>
      <c r="B15" s="5">
        <v>4</v>
      </c>
      <c r="C15" s="5">
        <v>4</v>
      </c>
      <c r="D15" s="5">
        <v>3</v>
      </c>
      <c r="E15" s="5">
        <v>3</v>
      </c>
      <c r="F15" s="5">
        <v>3</v>
      </c>
      <c r="G15" s="5">
        <v>5</v>
      </c>
      <c r="H15" s="5">
        <v>3</v>
      </c>
      <c r="I15" s="5">
        <v>4</v>
      </c>
      <c r="J15" s="5">
        <v>6</v>
      </c>
      <c r="K15" s="5">
        <v>4</v>
      </c>
      <c r="L15" s="5">
        <v>7</v>
      </c>
      <c r="M15" s="5">
        <v>5</v>
      </c>
      <c r="N15" s="5">
        <v>5</v>
      </c>
      <c r="O15" s="5">
        <v>3</v>
      </c>
      <c r="P15" s="5">
        <v>5</v>
      </c>
      <c r="Q15" s="5">
        <v>3</v>
      </c>
      <c r="R15" s="5">
        <v>5</v>
      </c>
      <c r="S15" s="5">
        <v>5</v>
      </c>
      <c r="T15" s="5">
        <f t="shared" si="0"/>
        <v>77</v>
      </c>
    </row>
    <row r="16" spans="1:20" ht="21.75" customHeight="1" x14ac:dyDescent="0.25">
      <c r="A16" s="2" t="s">
        <v>11</v>
      </c>
      <c r="B16" s="4">
        <v>4</v>
      </c>
      <c r="C16" s="4">
        <v>5</v>
      </c>
      <c r="D16" s="4">
        <v>2</v>
      </c>
      <c r="E16" s="4">
        <v>4</v>
      </c>
      <c r="F16" s="4">
        <v>3</v>
      </c>
      <c r="G16" s="4">
        <v>4</v>
      </c>
      <c r="H16" s="4">
        <v>3</v>
      </c>
      <c r="I16" s="4">
        <v>3</v>
      </c>
      <c r="J16" s="4">
        <v>5</v>
      </c>
      <c r="K16" s="4">
        <v>2</v>
      </c>
      <c r="L16" s="4">
        <v>4</v>
      </c>
      <c r="M16" s="4">
        <v>5</v>
      </c>
      <c r="N16" s="4">
        <v>8</v>
      </c>
      <c r="O16" s="4">
        <v>2</v>
      </c>
      <c r="P16" s="4">
        <v>3</v>
      </c>
      <c r="Q16" s="4">
        <v>4</v>
      </c>
      <c r="R16" s="4">
        <v>6</v>
      </c>
      <c r="S16" s="4">
        <v>6</v>
      </c>
      <c r="T16" s="4">
        <f t="shared" si="0"/>
        <v>73</v>
      </c>
    </row>
    <row r="17" spans="1:20" ht="21.75" customHeight="1" x14ac:dyDescent="0.25">
      <c r="A17" s="3" t="s">
        <v>12</v>
      </c>
      <c r="B17" s="5">
        <v>6</v>
      </c>
      <c r="C17" s="5">
        <v>6</v>
      </c>
      <c r="D17" s="5">
        <v>6</v>
      </c>
      <c r="E17" s="5">
        <v>5</v>
      </c>
      <c r="F17" s="5">
        <v>4</v>
      </c>
      <c r="G17" s="5">
        <v>6</v>
      </c>
      <c r="H17" s="5">
        <v>3</v>
      </c>
      <c r="I17" s="5">
        <v>4</v>
      </c>
      <c r="J17" s="5">
        <v>6</v>
      </c>
      <c r="K17" s="5">
        <v>5</v>
      </c>
      <c r="L17" s="5">
        <v>4</v>
      </c>
      <c r="M17" s="5">
        <v>5</v>
      </c>
      <c r="N17" s="5">
        <v>6</v>
      </c>
      <c r="O17" s="5">
        <v>4</v>
      </c>
      <c r="P17" s="5">
        <v>4</v>
      </c>
      <c r="Q17" s="5">
        <v>4</v>
      </c>
      <c r="R17" s="5">
        <v>5</v>
      </c>
      <c r="S17" s="5">
        <v>6</v>
      </c>
      <c r="T17" s="5">
        <f t="shared" si="0"/>
        <v>89</v>
      </c>
    </row>
    <row r="18" spans="1:20" ht="21.75" customHeight="1" x14ac:dyDescent="0.25">
      <c r="A18" s="2" t="s">
        <v>13</v>
      </c>
      <c r="B18" s="4">
        <v>6</v>
      </c>
      <c r="C18" s="4">
        <v>4</v>
      </c>
      <c r="D18" s="4">
        <v>5</v>
      </c>
      <c r="E18" s="4">
        <v>3</v>
      </c>
      <c r="F18" s="4">
        <v>2</v>
      </c>
      <c r="G18" s="4">
        <v>4</v>
      </c>
      <c r="H18" s="4">
        <v>5</v>
      </c>
      <c r="I18" s="4">
        <v>3</v>
      </c>
      <c r="J18" s="4">
        <v>6</v>
      </c>
      <c r="K18" s="4">
        <v>5</v>
      </c>
      <c r="L18" s="4">
        <v>4</v>
      </c>
      <c r="M18" s="4">
        <v>4</v>
      </c>
      <c r="N18" s="4">
        <v>4</v>
      </c>
      <c r="O18" s="4">
        <v>4</v>
      </c>
      <c r="P18" s="4">
        <v>4</v>
      </c>
      <c r="Q18" s="4">
        <v>2</v>
      </c>
      <c r="R18" s="4">
        <v>6</v>
      </c>
      <c r="S18" s="4">
        <v>6</v>
      </c>
      <c r="T18" s="4">
        <f t="shared" si="0"/>
        <v>77</v>
      </c>
    </row>
    <row r="19" spans="1:20" ht="21.75" customHeight="1" x14ac:dyDescent="0.25">
      <c r="A19" s="3" t="s">
        <v>14</v>
      </c>
      <c r="B19" s="5">
        <v>4</v>
      </c>
      <c r="C19" s="5">
        <v>3</v>
      </c>
      <c r="D19" s="5">
        <v>5</v>
      </c>
      <c r="E19" s="5">
        <v>3</v>
      </c>
      <c r="F19" s="5">
        <v>3</v>
      </c>
      <c r="G19" s="5">
        <v>6</v>
      </c>
      <c r="H19" s="5">
        <v>3</v>
      </c>
      <c r="I19" s="5">
        <v>5</v>
      </c>
      <c r="J19" s="5">
        <v>6</v>
      </c>
      <c r="K19" s="5">
        <v>4</v>
      </c>
      <c r="L19" s="5">
        <v>6</v>
      </c>
      <c r="M19" s="5">
        <v>3</v>
      </c>
      <c r="N19" s="5">
        <v>3</v>
      </c>
      <c r="O19" s="5">
        <v>3</v>
      </c>
      <c r="P19" s="5">
        <v>3</v>
      </c>
      <c r="Q19" s="5">
        <v>5</v>
      </c>
      <c r="R19" s="5">
        <v>5</v>
      </c>
      <c r="S19" s="5">
        <v>6</v>
      </c>
      <c r="T19" s="5">
        <f t="shared" si="0"/>
        <v>76</v>
      </c>
    </row>
    <row r="20" spans="1:20" ht="21.75" customHeight="1" x14ac:dyDescent="0.25">
      <c r="A20" s="2" t="s">
        <v>15</v>
      </c>
      <c r="B20" s="4">
        <v>4</v>
      </c>
      <c r="C20" s="4">
        <v>4</v>
      </c>
      <c r="D20" s="4">
        <v>4</v>
      </c>
      <c r="E20" s="4">
        <v>5</v>
      </c>
      <c r="F20" s="4">
        <v>2</v>
      </c>
      <c r="G20" s="4">
        <v>5</v>
      </c>
      <c r="H20" s="4">
        <v>3</v>
      </c>
      <c r="I20" s="4">
        <v>4</v>
      </c>
      <c r="J20" s="4">
        <v>7</v>
      </c>
      <c r="K20" s="4">
        <v>4</v>
      </c>
      <c r="L20" s="4">
        <v>5</v>
      </c>
      <c r="M20" s="4">
        <v>4</v>
      </c>
      <c r="N20" s="4">
        <v>4</v>
      </c>
      <c r="O20" s="4">
        <v>4</v>
      </c>
      <c r="P20" s="4">
        <v>4</v>
      </c>
      <c r="Q20" s="4">
        <v>5</v>
      </c>
      <c r="R20" s="4">
        <v>4</v>
      </c>
      <c r="S20" s="4">
        <v>6</v>
      </c>
      <c r="T20" s="4">
        <f t="shared" si="0"/>
        <v>78</v>
      </c>
    </row>
    <row r="21" spans="1:20" ht="21.75" customHeight="1" x14ac:dyDescent="0.25">
      <c r="A21" s="3" t="s">
        <v>16</v>
      </c>
      <c r="B21" s="5">
        <v>6</v>
      </c>
      <c r="C21" s="5">
        <v>5</v>
      </c>
      <c r="D21" s="5">
        <v>3</v>
      </c>
      <c r="E21" s="5">
        <v>5</v>
      </c>
      <c r="F21" s="5">
        <v>2</v>
      </c>
      <c r="G21" s="5">
        <v>6</v>
      </c>
      <c r="H21" s="5">
        <v>4</v>
      </c>
      <c r="I21" s="5">
        <v>4</v>
      </c>
      <c r="J21" s="5">
        <v>4</v>
      </c>
      <c r="K21" s="5">
        <v>7</v>
      </c>
      <c r="L21" s="5">
        <v>4</v>
      </c>
      <c r="M21" s="5">
        <v>3</v>
      </c>
      <c r="N21" s="5">
        <v>6</v>
      </c>
      <c r="O21" s="5">
        <v>3</v>
      </c>
      <c r="P21" s="5">
        <v>6</v>
      </c>
      <c r="Q21" s="5">
        <v>4</v>
      </c>
      <c r="R21" s="5">
        <v>5</v>
      </c>
      <c r="S21" s="5">
        <v>5</v>
      </c>
      <c r="T21" s="5">
        <f t="shared" si="0"/>
        <v>82</v>
      </c>
    </row>
    <row r="22" spans="1:20" ht="21.75" customHeight="1" x14ac:dyDescent="0.25">
      <c r="A22" s="2" t="s">
        <v>17</v>
      </c>
      <c r="B22" s="4">
        <v>6</v>
      </c>
      <c r="C22" s="4">
        <v>4</v>
      </c>
      <c r="D22" s="4">
        <v>5</v>
      </c>
      <c r="E22" s="4">
        <v>8</v>
      </c>
      <c r="F22" s="4">
        <v>3</v>
      </c>
      <c r="G22" s="4">
        <v>5</v>
      </c>
      <c r="H22" s="4">
        <v>4</v>
      </c>
      <c r="I22" s="4">
        <v>5</v>
      </c>
      <c r="J22" s="4">
        <v>5</v>
      </c>
      <c r="K22" s="4">
        <v>4</v>
      </c>
      <c r="L22" s="4">
        <v>6</v>
      </c>
      <c r="M22" s="4">
        <v>4</v>
      </c>
      <c r="N22" s="4">
        <v>4</v>
      </c>
      <c r="O22" s="4">
        <v>5</v>
      </c>
      <c r="P22" s="4">
        <v>4</v>
      </c>
      <c r="Q22" s="4">
        <v>4</v>
      </c>
      <c r="R22" s="4">
        <v>5</v>
      </c>
      <c r="S22" s="4">
        <v>8</v>
      </c>
      <c r="T22" s="4">
        <f t="shared" si="0"/>
        <v>89</v>
      </c>
    </row>
    <row r="23" spans="1:20" ht="21.75" customHeight="1" x14ac:dyDescent="0.25">
      <c r="A23" s="3" t="s">
        <v>18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>
        <f t="shared" si="0"/>
        <v>0</v>
      </c>
    </row>
    <row r="24" spans="1:20" ht="21.75" customHeight="1" x14ac:dyDescent="0.25">
      <c r="A24" s="2" t="s">
        <v>19</v>
      </c>
      <c r="B24" s="4">
        <v>6</v>
      </c>
      <c r="C24" s="4">
        <v>3</v>
      </c>
      <c r="D24" s="4">
        <v>4</v>
      </c>
      <c r="E24" s="4">
        <v>7</v>
      </c>
      <c r="F24" s="4">
        <v>4</v>
      </c>
      <c r="G24" s="4">
        <v>4</v>
      </c>
      <c r="H24" s="4">
        <v>2</v>
      </c>
      <c r="I24" s="4">
        <v>4</v>
      </c>
      <c r="J24" s="4">
        <v>4</v>
      </c>
      <c r="K24" s="4">
        <v>3</v>
      </c>
      <c r="L24" s="4">
        <v>6</v>
      </c>
      <c r="M24" s="4">
        <v>4</v>
      </c>
      <c r="N24" s="4">
        <v>2</v>
      </c>
      <c r="O24" s="4">
        <v>3</v>
      </c>
      <c r="P24" s="4">
        <v>4</v>
      </c>
      <c r="Q24" s="4">
        <v>2</v>
      </c>
      <c r="R24" s="4">
        <v>4</v>
      </c>
      <c r="S24" s="4">
        <v>5</v>
      </c>
      <c r="T24" s="4">
        <f t="shared" si="0"/>
        <v>71</v>
      </c>
    </row>
    <row r="25" spans="1:20" ht="21.75" customHeight="1" x14ac:dyDescent="0.25">
      <c r="A25" s="3" t="s">
        <v>20</v>
      </c>
      <c r="B25" s="5">
        <v>7</v>
      </c>
      <c r="C25" s="5">
        <v>5</v>
      </c>
      <c r="D25" s="5">
        <v>4</v>
      </c>
      <c r="E25" s="5">
        <v>4</v>
      </c>
      <c r="F25" s="5">
        <v>3</v>
      </c>
      <c r="G25" s="5">
        <v>5</v>
      </c>
      <c r="H25" s="5">
        <v>3</v>
      </c>
      <c r="I25" s="5">
        <v>4</v>
      </c>
      <c r="J25" s="5">
        <v>4</v>
      </c>
      <c r="K25" s="5">
        <v>5</v>
      </c>
      <c r="L25" s="5">
        <v>5</v>
      </c>
      <c r="M25" s="5">
        <v>5</v>
      </c>
      <c r="N25" s="5">
        <v>4</v>
      </c>
      <c r="O25" s="5">
        <v>5</v>
      </c>
      <c r="P25" s="5">
        <v>6</v>
      </c>
      <c r="Q25" s="5">
        <v>4</v>
      </c>
      <c r="R25" s="5">
        <v>4</v>
      </c>
      <c r="S25" s="5">
        <v>5</v>
      </c>
      <c r="T25" s="5">
        <f t="shared" si="0"/>
        <v>82</v>
      </c>
    </row>
    <row r="26" spans="1:20" ht="21.75" customHeight="1" x14ac:dyDescent="0.25">
      <c r="A26" s="2" t="s">
        <v>21</v>
      </c>
      <c r="B26" s="4">
        <v>3</v>
      </c>
      <c r="C26" s="4">
        <v>5</v>
      </c>
      <c r="D26" s="4">
        <v>3</v>
      </c>
      <c r="E26" s="4">
        <v>4</v>
      </c>
      <c r="F26" s="4">
        <v>3</v>
      </c>
      <c r="G26" s="4">
        <v>6</v>
      </c>
      <c r="H26" s="4">
        <v>3</v>
      </c>
      <c r="I26" s="4">
        <v>3</v>
      </c>
      <c r="J26" s="4">
        <v>6</v>
      </c>
      <c r="K26" s="4">
        <v>7</v>
      </c>
      <c r="L26" s="4">
        <v>4</v>
      </c>
      <c r="M26" s="4">
        <v>4</v>
      </c>
      <c r="N26" s="4">
        <v>3</v>
      </c>
      <c r="O26" s="4">
        <v>4</v>
      </c>
      <c r="P26" s="4">
        <v>4</v>
      </c>
      <c r="Q26" s="4">
        <v>5</v>
      </c>
      <c r="R26" s="4">
        <v>5</v>
      </c>
      <c r="S26" s="4">
        <v>6</v>
      </c>
      <c r="T26" s="4">
        <f t="shared" si="0"/>
        <v>78</v>
      </c>
    </row>
    <row r="27" spans="1:20" ht="21.75" customHeight="1" x14ac:dyDescent="0.25">
      <c r="A27" s="3" t="s">
        <v>22</v>
      </c>
      <c r="B27" s="5">
        <v>5</v>
      </c>
      <c r="C27" s="5">
        <v>5</v>
      </c>
      <c r="D27" s="5">
        <v>6</v>
      </c>
      <c r="E27" s="5">
        <v>6</v>
      </c>
      <c r="F27" s="5">
        <v>4</v>
      </c>
      <c r="G27" s="5">
        <v>8</v>
      </c>
      <c r="H27" s="5">
        <v>4</v>
      </c>
      <c r="I27" s="5">
        <v>5</v>
      </c>
      <c r="J27" s="5">
        <v>7</v>
      </c>
      <c r="K27" s="5">
        <v>6</v>
      </c>
      <c r="L27" s="5">
        <v>7</v>
      </c>
      <c r="M27" s="5">
        <v>6</v>
      </c>
      <c r="N27" s="5">
        <v>8</v>
      </c>
      <c r="O27" s="5">
        <v>4</v>
      </c>
      <c r="P27" s="5">
        <v>5</v>
      </c>
      <c r="Q27" s="5">
        <v>5</v>
      </c>
      <c r="R27" s="5">
        <v>5</v>
      </c>
      <c r="S27" s="5">
        <v>8</v>
      </c>
      <c r="T27" s="5">
        <f t="shared" si="0"/>
        <v>104</v>
      </c>
    </row>
    <row r="28" spans="1:20" ht="21.75" customHeight="1" x14ac:dyDescent="0.25">
      <c r="A28" s="2" t="s">
        <v>23</v>
      </c>
      <c r="B28" s="4">
        <v>5</v>
      </c>
      <c r="C28" s="4">
        <v>6</v>
      </c>
      <c r="D28" s="4">
        <v>5</v>
      </c>
      <c r="E28" s="4">
        <v>7</v>
      </c>
      <c r="F28" s="4">
        <v>4</v>
      </c>
      <c r="G28" s="4">
        <v>7</v>
      </c>
      <c r="H28" s="4">
        <v>4</v>
      </c>
      <c r="I28" s="4">
        <v>6</v>
      </c>
      <c r="J28" s="4">
        <v>7</v>
      </c>
      <c r="K28" s="4">
        <v>4</v>
      </c>
      <c r="L28" s="4">
        <v>9</v>
      </c>
      <c r="M28" s="4">
        <v>7</v>
      </c>
      <c r="N28" s="4">
        <v>4</v>
      </c>
      <c r="O28" s="4">
        <v>3</v>
      </c>
      <c r="P28" s="4">
        <v>6</v>
      </c>
      <c r="Q28" s="4">
        <v>3</v>
      </c>
      <c r="R28" s="4">
        <v>5</v>
      </c>
      <c r="S28" s="4">
        <v>7</v>
      </c>
      <c r="T28" s="4">
        <f t="shared" si="0"/>
        <v>99</v>
      </c>
    </row>
    <row r="29" spans="1:20" ht="21.75" customHeight="1" x14ac:dyDescent="0.25">
      <c r="A29" s="3" t="s">
        <v>24</v>
      </c>
      <c r="B29" s="5">
        <v>3</v>
      </c>
      <c r="C29" s="5">
        <v>4</v>
      </c>
      <c r="D29" s="5">
        <v>5</v>
      </c>
      <c r="E29" s="5">
        <v>4</v>
      </c>
      <c r="F29" s="5">
        <v>2</v>
      </c>
      <c r="G29" s="5">
        <v>5</v>
      </c>
      <c r="H29" s="5">
        <v>3</v>
      </c>
      <c r="I29" s="5">
        <v>4</v>
      </c>
      <c r="J29" s="5">
        <v>5</v>
      </c>
      <c r="K29" s="5">
        <v>5</v>
      </c>
      <c r="L29" s="5">
        <v>6</v>
      </c>
      <c r="M29" s="5">
        <v>4</v>
      </c>
      <c r="N29" s="5">
        <v>5</v>
      </c>
      <c r="O29" s="5">
        <v>3</v>
      </c>
      <c r="P29" s="5">
        <v>5</v>
      </c>
      <c r="Q29" s="5">
        <v>3</v>
      </c>
      <c r="R29" s="5">
        <v>4</v>
      </c>
      <c r="S29" s="5">
        <v>6</v>
      </c>
      <c r="T29" s="5">
        <f t="shared" si="0"/>
        <v>76</v>
      </c>
    </row>
    <row r="30" spans="1:20" ht="21.75" customHeight="1" x14ac:dyDescent="0.25">
      <c r="A30" s="2" t="s">
        <v>25</v>
      </c>
      <c r="B30" s="4">
        <v>6</v>
      </c>
      <c r="C30" s="4">
        <v>6</v>
      </c>
      <c r="D30" s="4">
        <v>5</v>
      </c>
      <c r="E30" s="4">
        <v>8</v>
      </c>
      <c r="F30" s="4">
        <v>6</v>
      </c>
      <c r="G30" s="4">
        <v>6</v>
      </c>
      <c r="H30" s="4">
        <v>2</v>
      </c>
      <c r="I30" s="4">
        <v>5</v>
      </c>
      <c r="J30" s="4">
        <v>5</v>
      </c>
      <c r="K30" s="4">
        <v>6</v>
      </c>
      <c r="L30" s="4">
        <v>6</v>
      </c>
      <c r="M30" s="4">
        <v>5</v>
      </c>
      <c r="N30" s="4">
        <v>5</v>
      </c>
      <c r="O30" s="4">
        <v>4</v>
      </c>
      <c r="P30" s="4">
        <v>5</v>
      </c>
      <c r="Q30" s="4">
        <v>4</v>
      </c>
      <c r="R30" s="4">
        <v>4</v>
      </c>
      <c r="S30" s="4">
        <v>8</v>
      </c>
      <c r="T30" s="4">
        <f t="shared" si="0"/>
        <v>96</v>
      </c>
    </row>
    <row r="31" spans="1:20" ht="21.75" customHeight="1" x14ac:dyDescent="0.25">
      <c r="A31" s="3" t="s">
        <v>26</v>
      </c>
      <c r="B31" s="5">
        <v>3</v>
      </c>
      <c r="C31" s="5">
        <v>3</v>
      </c>
      <c r="D31" s="5">
        <v>4</v>
      </c>
      <c r="E31" s="5">
        <v>7</v>
      </c>
      <c r="F31" s="5">
        <v>3</v>
      </c>
      <c r="G31" s="5">
        <v>5</v>
      </c>
      <c r="H31" s="5">
        <v>6</v>
      </c>
      <c r="I31" s="5">
        <v>5</v>
      </c>
      <c r="J31" s="5">
        <v>4</v>
      </c>
      <c r="K31" s="5">
        <v>4</v>
      </c>
      <c r="L31" s="5">
        <v>5</v>
      </c>
      <c r="M31" s="5">
        <v>4</v>
      </c>
      <c r="N31" s="5">
        <v>6</v>
      </c>
      <c r="O31" s="5">
        <v>4</v>
      </c>
      <c r="P31" s="5">
        <v>3</v>
      </c>
      <c r="Q31" s="5">
        <v>4</v>
      </c>
      <c r="R31" s="5">
        <v>7</v>
      </c>
      <c r="S31" s="5">
        <v>6</v>
      </c>
      <c r="T31" s="5">
        <f t="shared" si="0"/>
        <v>83</v>
      </c>
    </row>
    <row r="32" spans="1:20" ht="21.75" customHeight="1" x14ac:dyDescent="0.25">
      <c r="A32" s="2" t="s">
        <v>27</v>
      </c>
      <c r="B32" s="4">
        <v>3</v>
      </c>
      <c r="C32" s="4">
        <v>4</v>
      </c>
      <c r="D32" s="4">
        <v>4</v>
      </c>
      <c r="E32" s="4">
        <v>4</v>
      </c>
      <c r="F32" s="4">
        <v>3</v>
      </c>
      <c r="G32" s="4">
        <v>6</v>
      </c>
      <c r="H32" s="4">
        <v>4</v>
      </c>
      <c r="I32" s="4">
        <v>3</v>
      </c>
      <c r="J32" s="4">
        <v>9</v>
      </c>
      <c r="K32" s="4">
        <v>3</v>
      </c>
      <c r="L32" s="4">
        <v>5</v>
      </c>
      <c r="M32" s="4">
        <v>6</v>
      </c>
      <c r="N32" s="4">
        <v>4</v>
      </c>
      <c r="O32" s="4">
        <v>3</v>
      </c>
      <c r="P32" s="4">
        <v>5</v>
      </c>
      <c r="Q32" s="4">
        <v>3</v>
      </c>
      <c r="R32" s="4">
        <v>4</v>
      </c>
      <c r="S32" s="4">
        <v>7</v>
      </c>
      <c r="T32" s="4">
        <f t="shared" si="0"/>
        <v>80</v>
      </c>
    </row>
    <row r="33" spans="1:20" ht="21.75" customHeight="1" x14ac:dyDescent="0.25">
      <c r="A33" s="3" t="s">
        <v>28</v>
      </c>
      <c r="B33" s="5">
        <v>4</v>
      </c>
      <c r="C33" s="5">
        <v>5</v>
      </c>
      <c r="D33" s="5">
        <v>4</v>
      </c>
      <c r="E33" s="5">
        <v>3</v>
      </c>
      <c r="F33" s="5">
        <v>4</v>
      </c>
      <c r="G33" s="5">
        <v>6</v>
      </c>
      <c r="H33" s="5">
        <v>3</v>
      </c>
      <c r="I33" s="5">
        <v>5</v>
      </c>
      <c r="J33" s="5">
        <v>7</v>
      </c>
      <c r="K33" s="5">
        <v>6</v>
      </c>
      <c r="L33" s="5">
        <v>5</v>
      </c>
      <c r="M33" s="5">
        <v>7</v>
      </c>
      <c r="N33" s="5">
        <v>5</v>
      </c>
      <c r="O33" s="5">
        <v>2</v>
      </c>
      <c r="P33" s="5">
        <v>4</v>
      </c>
      <c r="Q33" s="5">
        <v>3</v>
      </c>
      <c r="R33" s="5">
        <v>4</v>
      </c>
      <c r="S33" s="5">
        <v>5</v>
      </c>
      <c r="T33" s="5">
        <f t="shared" si="0"/>
        <v>82</v>
      </c>
    </row>
    <row r="34" spans="1:20" ht="21.75" customHeight="1" x14ac:dyDescent="0.25">
      <c r="A34" s="2" t="s">
        <v>29</v>
      </c>
      <c r="B34" s="4">
        <v>4</v>
      </c>
      <c r="C34" s="4">
        <v>4</v>
      </c>
      <c r="D34" s="4">
        <v>4</v>
      </c>
      <c r="E34" s="4">
        <v>4</v>
      </c>
      <c r="F34" s="4">
        <v>3</v>
      </c>
      <c r="G34" s="4">
        <v>6</v>
      </c>
      <c r="H34" s="4">
        <v>4</v>
      </c>
      <c r="I34" s="4">
        <v>3</v>
      </c>
      <c r="J34" s="4">
        <v>5</v>
      </c>
      <c r="K34" s="4">
        <v>6</v>
      </c>
      <c r="L34" s="4">
        <v>6</v>
      </c>
      <c r="M34" s="4">
        <v>4</v>
      </c>
      <c r="N34" s="4">
        <v>5</v>
      </c>
      <c r="O34" s="4">
        <v>4</v>
      </c>
      <c r="P34" s="4">
        <v>5</v>
      </c>
      <c r="Q34" s="4">
        <v>4</v>
      </c>
      <c r="R34" s="4">
        <v>5</v>
      </c>
      <c r="S34" s="4">
        <v>7</v>
      </c>
      <c r="T34" s="4">
        <f t="shared" si="0"/>
        <v>83</v>
      </c>
    </row>
    <row r="35" spans="1:20" ht="21.75" customHeight="1" x14ac:dyDescent="0.25">
      <c r="A35" s="3" t="s">
        <v>30</v>
      </c>
      <c r="B35" s="5">
        <v>4</v>
      </c>
      <c r="C35" s="5">
        <v>4</v>
      </c>
      <c r="D35" s="5">
        <v>5</v>
      </c>
      <c r="E35" s="5">
        <v>6</v>
      </c>
      <c r="F35" s="5">
        <v>4</v>
      </c>
      <c r="G35" s="5">
        <v>5</v>
      </c>
      <c r="H35" s="5">
        <v>1</v>
      </c>
      <c r="I35" s="5">
        <v>4</v>
      </c>
      <c r="J35" s="5">
        <v>6</v>
      </c>
      <c r="K35" s="5">
        <v>4</v>
      </c>
      <c r="L35" s="5">
        <v>6</v>
      </c>
      <c r="M35" s="5">
        <v>3</v>
      </c>
      <c r="N35" s="5">
        <v>4</v>
      </c>
      <c r="O35" s="5">
        <v>2</v>
      </c>
      <c r="P35" s="5">
        <v>5</v>
      </c>
      <c r="Q35" s="5">
        <v>2</v>
      </c>
      <c r="R35" s="5">
        <v>4</v>
      </c>
      <c r="S35" s="5">
        <v>5</v>
      </c>
      <c r="T35" s="5">
        <f t="shared" si="0"/>
        <v>74</v>
      </c>
    </row>
    <row r="36" spans="1:20" ht="21.75" customHeight="1" x14ac:dyDescent="0.25">
      <c r="A36" s="2" t="s">
        <v>31</v>
      </c>
      <c r="B36" s="4">
        <v>6</v>
      </c>
      <c r="C36" s="4">
        <v>6</v>
      </c>
      <c r="D36" s="4">
        <v>6</v>
      </c>
      <c r="E36" s="4">
        <v>6</v>
      </c>
      <c r="F36" s="4">
        <v>4</v>
      </c>
      <c r="G36" s="4">
        <v>8</v>
      </c>
      <c r="H36" s="4">
        <v>3</v>
      </c>
      <c r="I36" s="4">
        <v>5</v>
      </c>
      <c r="J36" s="4">
        <v>7</v>
      </c>
      <c r="K36" s="4">
        <v>6</v>
      </c>
      <c r="L36" s="4">
        <v>9</v>
      </c>
      <c r="M36" s="4">
        <v>5</v>
      </c>
      <c r="N36" s="4">
        <v>6</v>
      </c>
      <c r="O36" s="4">
        <v>5</v>
      </c>
      <c r="P36" s="4">
        <v>5</v>
      </c>
      <c r="Q36" s="4">
        <v>4</v>
      </c>
      <c r="R36" s="4">
        <v>6</v>
      </c>
      <c r="S36" s="4">
        <v>7</v>
      </c>
      <c r="T36" s="4">
        <f t="shared" si="0"/>
        <v>104</v>
      </c>
    </row>
    <row r="37" spans="1:20" ht="21.75" customHeight="1" x14ac:dyDescent="0.25">
      <c r="A37" s="3" t="s">
        <v>32</v>
      </c>
      <c r="B37" s="5">
        <v>6</v>
      </c>
      <c r="C37" s="5">
        <v>5</v>
      </c>
      <c r="D37" s="5">
        <v>5</v>
      </c>
      <c r="E37" s="5">
        <v>5</v>
      </c>
      <c r="F37" s="5">
        <v>3</v>
      </c>
      <c r="G37" s="5">
        <v>6</v>
      </c>
      <c r="H37" s="5">
        <v>2</v>
      </c>
      <c r="I37" s="5">
        <v>4</v>
      </c>
      <c r="J37" s="5">
        <v>6</v>
      </c>
      <c r="K37" s="5">
        <v>4</v>
      </c>
      <c r="L37" s="5">
        <v>7</v>
      </c>
      <c r="M37" s="5">
        <v>5</v>
      </c>
      <c r="N37" s="5">
        <v>8</v>
      </c>
      <c r="O37" s="5">
        <v>1</v>
      </c>
      <c r="P37" s="5">
        <v>3</v>
      </c>
      <c r="Q37" s="5">
        <v>2</v>
      </c>
      <c r="R37" s="5">
        <v>5</v>
      </c>
      <c r="S37" s="5">
        <v>5</v>
      </c>
      <c r="T37" s="5">
        <f t="shared" si="0"/>
        <v>82</v>
      </c>
    </row>
    <row r="38" spans="1:20" ht="21.75" customHeight="1" x14ac:dyDescent="0.25">
      <c r="A38" s="2" t="s">
        <v>33</v>
      </c>
      <c r="B38" s="4">
        <v>7</v>
      </c>
      <c r="C38" s="4">
        <v>6</v>
      </c>
      <c r="D38" s="4">
        <v>6</v>
      </c>
      <c r="E38" s="4">
        <v>6</v>
      </c>
      <c r="F38" s="4">
        <v>4</v>
      </c>
      <c r="G38" s="4">
        <v>7</v>
      </c>
      <c r="H38" s="4">
        <v>2</v>
      </c>
      <c r="I38" s="4">
        <v>4</v>
      </c>
      <c r="J38" s="4">
        <v>6</v>
      </c>
      <c r="K38" s="4">
        <v>4</v>
      </c>
      <c r="L38" s="4">
        <v>6</v>
      </c>
      <c r="M38" s="4">
        <v>3</v>
      </c>
      <c r="N38" s="4">
        <v>6</v>
      </c>
      <c r="O38" s="4">
        <v>4</v>
      </c>
      <c r="P38" s="4">
        <v>4</v>
      </c>
      <c r="Q38" s="4">
        <v>4</v>
      </c>
      <c r="R38" s="4">
        <v>5</v>
      </c>
      <c r="S38" s="4">
        <v>5</v>
      </c>
      <c r="T38" s="4">
        <f t="shared" si="0"/>
        <v>89</v>
      </c>
    </row>
    <row r="39" spans="1:20" ht="21.75" customHeight="1" x14ac:dyDescent="0.25">
      <c r="A39" s="3" t="s">
        <v>34</v>
      </c>
      <c r="B39" s="5">
        <v>5</v>
      </c>
      <c r="C39" s="5">
        <v>5</v>
      </c>
      <c r="D39" s="5">
        <v>4</v>
      </c>
      <c r="E39" s="5">
        <v>5</v>
      </c>
      <c r="F39" s="5">
        <v>4</v>
      </c>
      <c r="G39" s="5">
        <v>5</v>
      </c>
      <c r="H39" s="5">
        <v>4</v>
      </c>
      <c r="I39" s="5">
        <v>4</v>
      </c>
      <c r="J39" s="5">
        <v>5</v>
      </c>
      <c r="K39" s="5">
        <v>5</v>
      </c>
      <c r="L39" s="5">
        <v>4</v>
      </c>
      <c r="M39" s="5">
        <v>3</v>
      </c>
      <c r="N39" s="5">
        <v>3</v>
      </c>
      <c r="O39" s="5">
        <v>3</v>
      </c>
      <c r="P39" s="5">
        <v>5</v>
      </c>
      <c r="Q39" s="5">
        <v>5</v>
      </c>
      <c r="R39" s="5">
        <v>6</v>
      </c>
      <c r="S39" s="5">
        <v>5</v>
      </c>
      <c r="T39" s="5">
        <f t="shared" si="0"/>
        <v>80</v>
      </c>
    </row>
    <row r="40" spans="1:20" ht="21.75" customHeight="1" x14ac:dyDescent="0.25">
      <c r="A40" s="2" t="s">
        <v>35</v>
      </c>
      <c r="B40" s="4">
        <v>7</v>
      </c>
      <c r="C40" s="4">
        <v>9</v>
      </c>
      <c r="D40" s="4">
        <v>7</v>
      </c>
      <c r="E40" s="4">
        <v>9</v>
      </c>
      <c r="F40" s="4">
        <v>6</v>
      </c>
      <c r="G40" s="4">
        <v>6</v>
      </c>
      <c r="H40" s="4">
        <v>4</v>
      </c>
      <c r="I40" s="4">
        <v>6</v>
      </c>
      <c r="J40" s="4">
        <v>12</v>
      </c>
      <c r="K40" s="4">
        <v>5</v>
      </c>
      <c r="L40" s="4">
        <v>6</v>
      </c>
      <c r="M40" s="4">
        <v>7</v>
      </c>
      <c r="N40" s="4">
        <v>8</v>
      </c>
      <c r="O40" s="4">
        <v>4</v>
      </c>
      <c r="P40" s="4">
        <v>8</v>
      </c>
      <c r="Q40" s="4">
        <v>4</v>
      </c>
      <c r="R40" s="4">
        <v>6</v>
      </c>
      <c r="S40" s="4">
        <v>10</v>
      </c>
      <c r="T40" s="4">
        <f t="shared" si="0"/>
        <v>124</v>
      </c>
    </row>
    <row r="41" spans="1:20" ht="21.75" customHeight="1" x14ac:dyDescent="0.25">
      <c r="A41" s="3" t="s">
        <v>36</v>
      </c>
      <c r="B41" s="5">
        <v>4</v>
      </c>
      <c r="C41" s="5">
        <v>4</v>
      </c>
      <c r="D41" s="5">
        <v>3</v>
      </c>
      <c r="E41" s="5">
        <v>4</v>
      </c>
      <c r="F41" s="5">
        <v>5</v>
      </c>
      <c r="G41" s="5">
        <v>4</v>
      </c>
      <c r="H41" s="5">
        <v>3</v>
      </c>
      <c r="I41" s="5">
        <v>5</v>
      </c>
      <c r="J41" s="5">
        <v>5</v>
      </c>
      <c r="K41" s="5">
        <v>4</v>
      </c>
      <c r="L41" s="5">
        <v>7</v>
      </c>
      <c r="M41" s="5">
        <v>2</v>
      </c>
      <c r="N41" s="5">
        <v>4</v>
      </c>
      <c r="O41" s="5">
        <v>4</v>
      </c>
      <c r="P41" s="5">
        <v>3</v>
      </c>
      <c r="Q41" s="5">
        <v>3</v>
      </c>
      <c r="R41" s="5">
        <v>5</v>
      </c>
      <c r="S41" s="5">
        <v>6</v>
      </c>
      <c r="T41" s="5">
        <f t="shared" si="0"/>
        <v>75</v>
      </c>
    </row>
    <row r="42" spans="1:20" ht="21.75" customHeight="1" x14ac:dyDescent="0.25">
      <c r="A42" s="2" t="s">
        <v>37</v>
      </c>
      <c r="B42" s="4">
        <v>5</v>
      </c>
      <c r="C42" s="4">
        <v>7</v>
      </c>
      <c r="D42" s="4">
        <v>5</v>
      </c>
      <c r="E42" s="4">
        <v>4</v>
      </c>
      <c r="F42" s="4">
        <v>5</v>
      </c>
      <c r="G42" s="4">
        <v>8</v>
      </c>
      <c r="H42" s="4">
        <v>4</v>
      </c>
      <c r="I42" s="4">
        <v>5</v>
      </c>
      <c r="J42" s="4">
        <v>7</v>
      </c>
      <c r="K42" s="4">
        <v>5</v>
      </c>
      <c r="L42" s="4">
        <v>7</v>
      </c>
      <c r="M42" s="4">
        <v>4</v>
      </c>
      <c r="N42" s="4">
        <v>6</v>
      </c>
      <c r="O42" s="4">
        <v>4</v>
      </c>
      <c r="P42" s="4">
        <v>5</v>
      </c>
      <c r="Q42" s="4">
        <v>5</v>
      </c>
      <c r="R42" s="4">
        <v>6</v>
      </c>
      <c r="S42" s="4">
        <v>8</v>
      </c>
      <c r="T42" s="4">
        <f t="shared" si="0"/>
        <v>100</v>
      </c>
    </row>
    <row r="43" spans="1:20" ht="21.75" customHeight="1" x14ac:dyDescent="0.25">
      <c r="A43" s="3" t="s">
        <v>38</v>
      </c>
      <c r="B43" s="5">
        <v>3</v>
      </c>
      <c r="C43" s="5">
        <v>5</v>
      </c>
      <c r="D43" s="5">
        <v>5</v>
      </c>
      <c r="E43" s="5">
        <v>5</v>
      </c>
      <c r="F43" s="5">
        <v>3</v>
      </c>
      <c r="G43" s="5">
        <v>5</v>
      </c>
      <c r="H43" s="5">
        <v>3</v>
      </c>
      <c r="I43" s="5">
        <v>4</v>
      </c>
      <c r="J43" s="5">
        <v>4</v>
      </c>
      <c r="K43" s="5">
        <v>5</v>
      </c>
      <c r="L43" s="5">
        <v>5</v>
      </c>
      <c r="M43" s="5">
        <v>4</v>
      </c>
      <c r="N43" s="5">
        <v>4</v>
      </c>
      <c r="O43" s="5">
        <v>2</v>
      </c>
      <c r="P43" s="5">
        <v>4</v>
      </c>
      <c r="Q43" s="5">
        <v>3</v>
      </c>
      <c r="R43" s="5">
        <v>4</v>
      </c>
      <c r="S43" s="5">
        <v>4</v>
      </c>
      <c r="T43" s="5">
        <f t="shared" si="0"/>
        <v>72</v>
      </c>
    </row>
    <row r="44" spans="1:20" ht="21.75" customHeight="1" x14ac:dyDescent="0.25">
      <c r="A44" s="2" t="s">
        <v>39</v>
      </c>
      <c r="B44" s="4">
        <v>5</v>
      </c>
      <c r="C44" s="4">
        <v>5</v>
      </c>
      <c r="D44" s="4">
        <v>6</v>
      </c>
      <c r="E44" s="4">
        <v>4</v>
      </c>
      <c r="F44" s="4">
        <v>3</v>
      </c>
      <c r="G44" s="4">
        <v>6</v>
      </c>
      <c r="H44" s="4">
        <v>3</v>
      </c>
      <c r="I44" s="4">
        <v>3</v>
      </c>
      <c r="J44" s="4">
        <v>5</v>
      </c>
      <c r="K44" s="4">
        <v>3</v>
      </c>
      <c r="L44" s="4">
        <v>4</v>
      </c>
      <c r="M44" s="4">
        <v>4</v>
      </c>
      <c r="N44" s="4">
        <v>4</v>
      </c>
      <c r="O44" s="4">
        <v>4</v>
      </c>
      <c r="P44" s="4">
        <v>5</v>
      </c>
      <c r="Q44" s="4">
        <v>2</v>
      </c>
      <c r="R44" s="4">
        <v>4</v>
      </c>
      <c r="S44" s="4">
        <v>5</v>
      </c>
      <c r="T44" s="4">
        <f t="shared" si="0"/>
        <v>75</v>
      </c>
    </row>
    <row r="45" spans="1:20" ht="21.75" customHeight="1" x14ac:dyDescent="0.25">
      <c r="A45" s="3" t="s">
        <v>40</v>
      </c>
      <c r="B45" s="5">
        <v>7</v>
      </c>
      <c r="C45" s="5">
        <v>5</v>
      </c>
      <c r="D45" s="5">
        <v>7</v>
      </c>
      <c r="E45" s="5">
        <v>4</v>
      </c>
      <c r="F45" s="5">
        <v>5</v>
      </c>
      <c r="G45" s="5">
        <v>7</v>
      </c>
      <c r="H45" s="5">
        <v>4</v>
      </c>
      <c r="I45" s="5">
        <v>5</v>
      </c>
      <c r="J45" s="5">
        <v>6</v>
      </c>
      <c r="K45" s="5">
        <v>6</v>
      </c>
      <c r="L45" s="5">
        <v>8</v>
      </c>
      <c r="M45" s="5">
        <v>5</v>
      </c>
      <c r="N45" s="5">
        <v>5</v>
      </c>
      <c r="O45" s="5">
        <v>3</v>
      </c>
      <c r="P45" s="5">
        <v>6</v>
      </c>
      <c r="Q45" s="5">
        <v>4</v>
      </c>
      <c r="R45" s="5">
        <v>7</v>
      </c>
      <c r="S45" s="5">
        <v>9</v>
      </c>
      <c r="T45" s="5">
        <f t="shared" si="0"/>
        <v>103</v>
      </c>
    </row>
    <row r="46" spans="1:20" ht="21.75" customHeight="1" x14ac:dyDescent="0.25">
      <c r="A46" s="2" t="s">
        <v>41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>
        <f t="shared" si="0"/>
        <v>0</v>
      </c>
    </row>
    <row r="47" spans="1:20" ht="21.75" customHeight="1" x14ac:dyDescent="0.25">
      <c r="A47" s="3" t="s">
        <v>42</v>
      </c>
      <c r="B47" s="5">
        <v>4</v>
      </c>
      <c r="C47" s="5">
        <v>3</v>
      </c>
      <c r="D47" s="5">
        <v>5</v>
      </c>
      <c r="E47" s="5">
        <v>7</v>
      </c>
      <c r="F47" s="5">
        <v>3</v>
      </c>
      <c r="G47" s="5">
        <v>6</v>
      </c>
      <c r="H47" s="5">
        <v>3</v>
      </c>
      <c r="I47" s="5">
        <v>5</v>
      </c>
      <c r="J47" s="5">
        <v>8</v>
      </c>
      <c r="K47" s="5">
        <v>4</v>
      </c>
      <c r="L47" s="5">
        <v>8</v>
      </c>
      <c r="M47" s="5">
        <v>3</v>
      </c>
      <c r="N47" s="5">
        <v>4</v>
      </c>
      <c r="O47" s="5">
        <v>4</v>
      </c>
      <c r="P47" s="5">
        <v>5</v>
      </c>
      <c r="Q47" s="5">
        <v>3</v>
      </c>
      <c r="R47" s="5">
        <v>3</v>
      </c>
      <c r="S47" s="5">
        <v>6</v>
      </c>
      <c r="T47" s="5">
        <f t="shared" si="0"/>
        <v>84</v>
      </c>
    </row>
    <row r="48" spans="1:20" ht="21.75" customHeight="1" x14ac:dyDescent="0.25">
      <c r="A48" s="2" t="s">
        <v>43</v>
      </c>
      <c r="B48" s="4">
        <v>5</v>
      </c>
      <c r="C48" s="4">
        <v>6</v>
      </c>
      <c r="D48" s="4">
        <v>4</v>
      </c>
      <c r="E48" s="4">
        <v>3</v>
      </c>
      <c r="F48" s="4">
        <v>4</v>
      </c>
      <c r="G48" s="4">
        <v>6</v>
      </c>
      <c r="H48" s="4">
        <v>6</v>
      </c>
      <c r="I48" s="4">
        <v>7</v>
      </c>
      <c r="J48" s="4">
        <v>8</v>
      </c>
      <c r="K48" s="4">
        <v>4</v>
      </c>
      <c r="L48" s="4">
        <v>5</v>
      </c>
      <c r="M48" s="4">
        <v>4</v>
      </c>
      <c r="N48" s="4">
        <v>4</v>
      </c>
      <c r="O48" s="4">
        <v>2</v>
      </c>
      <c r="P48" s="4">
        <v>2</v>
      </c>
      <c r="Q48" s="4">
        <v>3</v>
      </c>
      <c r="R48" s="4">
        <v>6</v>
      </c>
      <c r="S48" s="4">
        <v>5</v>
      </c>
      <c r="T48" s="4">
        <f t="shared" si="0"/>
        <v>84</v>
      </c>
    </row>
    <row r="49" spans="1:20" ht="21.75" customHeight="1" x14ac:dyDescent="0.25">
      <c r="A49" s="3" t="s">
        <v>44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>
        <f t="shared" si="0"/>
        <v>0</v>
      </c>
    </row>
    <row r="50" spans="1:20" ht="21.75" customHeight="1" x14ac:dyDescent="0.25">
      <c r="A50" s="2" t="s">
        <v>45</v>
      </c>
      <c r="B50" s="4">
        <v>4</v>
      </c>
      <c r="C50" s="4">
        <v>4</v>
      </c>
      <c r="D50" s="4">
        <v>5</v>
      </c>
      <c r="E50" s="4">
        <v>3</v>
      </c>
      <c r="F50" s="4">
        <v>3</v>
      </c>
      <c r="G50" s="4">
        <v>5</v>
      </c>
      <c r="H50" s="4">
        <v>3</v>
      </c>
      <c r="I50" s="4">
        <v>6</v>
      </c>
      <c r="J50" s="4">
        <v>5</v>
      </c>
      <c r="K50" s="4">
        <v>4</v>
      </c>
      <c r="L50" s="4">
        <v>6</v>
      </c>
      <c r="M50" s="4">
        <v>4</v>
      </c>
      <c r="N50" s="4">
        <v>4</v>
      </c>
      <c r="O50" s="4">
        <v>4</v>
      </c>
      <c r="P50" s="4">
        <v>4</v>
      </c>
      <c r="Q50" s="4">
        <v>4</v>
      </c>
      <c r="R50" s="4">
        <v>4</v>
      </c>
      <c r="S50" s="4">
        <v>4</v>
      </c>
      <c r="T50" s="4">
        <f t="shared" si="0"/>
        <v>76</v>
      </c>
    </row>
    <row r="51" spans="1:20" ht="21.75" customHeight="1" x14ac:dyDescent="0.25">
      <c r="A51" s="3" t="s">
        <v>46</v>
      </c>
      <c r="B51" s="5">
        <v>5</v>
      </c>
      <c r="C51" s="5">
        <v>4</v>
      </c>
      <c r="D51" s="5">
        <v>5</v>
      </c>
      <c r="E51" s="5">
        <v>4</v>
      </c>
      <c r="F51" s="5">
        <v>3</v>
      </c>
      <c r="G51" s="5">
        <v>5</v>
      </c>
      <c r="H51" s="5">
        <v>2</v>
      </c>
      <c r="I51" s="5">
        <v>7</v>
      </c>
      <c r="J51" s="5">
        <v>4</v>
      </c>
      <c r="K51" s="5">
        <v>5</v>
      </c>
      <c r="L51" s="5">
        <v>6</v>
      </c>
      <c r="M51" s="5">
        <v>5</v>
      </c>
      <c r="N51" s="5">
        <v>5</v>
      </c>
      <c r="O51" s="5">
        <v>3</v>
      </c>
      <c r="P51" s="5">
        <v>5</v>
      </c>
      <c r="Q51" s="5">
        <v>3</v>
      </c>
      <c r="R51" s="5">
        <v>5</v>
      </c>
      <c r="S51" s="5">
        <v>6</v>
      </c>
      <c r="T51" s="5">
        <f t="shared" si="0"/>
        <v>82</v>
      </c>
    </row>
    <row r="52" spans="1:20" ht="21.75" customHeight="1" x14ac:dyDescent="0.25">
      <c r="A52" s="2" t="s">
        <v>47</v>
      </c>
      <c r="B52" s="4">
        <v>6</v>
      </c>
      <c r="C52" s="4">
        <v>5</v>
      </c>
      <c r="D52" s="4">
        <v>3</v>
      </c>
      <c r="E52" s="4">
        <v>5</v>
      </c>
      <c r="F52" s="4">
        <v>1</v>
      </c>
      <c r="G52" s="4">
        <v>7</v>
      </c>
      <c r="H52" s="4">
        <v>3</v>
      </c>
      <c r="I52" s="4">
        <v>4</v>
      </c>
      <c r="J52" s="4">
        <v>5</v>
      </c>
      <c r="K52" s="4">
        <v>4</v>
      </c>
      <c r="L52" s="4">
        <v>4</v>
      </c>
      <c r="M52" s="4">
        <v>4</v>
      </c>
      <c r="N52" s="4">
        <v>5</v>
      </c>
      <c r="O52" s="4">
        <v>5</v>
      </c>
      <c r="P52" s="4">
        <v>3</v>
      </c>
      <c r="Q52" s="4">
        <v>4</v>
      </c>
      <c r="R52" s="4">
        <v>4</v>
      </c>
      <c r="S52" s="4">
        <v>6</v>
      </c>
      <c r="T52" s="4">
        <f t="shared" si="0"/>
        <v>78</v>
      </c>
    </row>
    <row r="53" spans="1:20" ht="21.75" customHeight="1" x14ac:dyDescent="0.25">
      <c r="A53" s="3" t="s">
        <v>48</v>
      </c>
      <c r="B53" s="5">
        <v>7</v>
      </c>
      <c r="C53" s="5">
        <v>5</v>
      </c>
      <c r="D53" s="5">
        <v>7</v>
      </c>
      <c r="E53" s="5">
        <v>8</v>
      </c>
      <c r="F53" s="5">
        <v>3</v>
      </c>
      <c r="G53" s="5">
        <v>7</v>
      </c>
      <c r="H53" s="5">
        <v>4</v>
      </c>
      <c r="I53" s="5">
        <v>6</v>
      </c>
      <c r="J53" s="5">
        <v>8</v>
      </c>
      <c r="K53" s="5">
        <v>5</v>
      </c>
      <c r="L53" s="5">
        <v>7</v>
      </c>
      <c r="M53" s="5">
        <v>8</v>
      </c>
      <c r="N53" s="5">
        <v>5</v>
      </c>
      <c r="O53" s="5">
        <v>6</v>
      </c>
      <c r="P53" s="5">
        <v>8</v>
      </c>
      <c r="Q53" s="5">
        <v>8</v>
      </c>
      <c r="R53" s="5">
        <v>6</v>
      </c>
      <c r="S53" s="5">
        <v>7</v>
      </c>
      <c r="T53" s="5">
        <f t="shared" si="0"/>
        <v>115</v>
      </c>
    </row>
    <row r="54" spans="1:20" ht="21.75" customHeight="1" x14ac:dyDescent="0.25">
      <c r="A54" s="2" t="s">
        <v>49</v>
      </c>
      <c r="B54" s="4">
        <v>4</v>
      </c>
      <c r="C54" s="4">
        <v>4</v>
      </c>
      <c r="D54" s="4">
        <v>4</v>
      </c>
      <c r="E54" s="4">
        <v>4</v>
      </c>
      <c r="F54" s="4">
        <v>3</v>
      </c>
      <c r="G54" s="4">
        <v>5</v>
      </c>
      <c r="H54" s="4">
        <v>3</v>
      </c>
      <c r="I54" s="4">
        <v>5</v>
      </c>
      <c r="J54" s="4">
        <v>7</v>
      </c>
      <c r="K54" s="4">
        <v>4</v>
      </c>
      <c r="L54" s="4">
        <v>6</v>
      </c>
      <c r="M54" s="4">
        <v>5</v>
      </c>
      <c r="N54" s="4">
        <v>4</v>
      </c>
      <c r="O54" s="4">
        <v>5</v>
      </c>
      <c r="P54" s="4">
        <v>5</v>
      </c>
      <c r="Q54" s="4">
        <v>3</v>
      </c>
      <c r="R54" s="4">
        <v>6</v>
      </c>
      <c r="S54" s="4">
        <v>6</v>
      </c>
      <c r="T54" s="4">
        <f t="shared" si="0"/>
        <v>83</v>
      </c>
    </row>
    <row r="55" spans="1:20" ht="21.75" customHeight="1" x14ac:dyDescent="0.25">
      <c r="A55" s="3" t="s">
        <v>50</v>
      </c>
      <c r="B55" s="5">
        <v>5</v>
      </c>
      <c r="C55" s="5">
        <v>3</v>
      </c>
      <c r="D55" s="5">
        <v>4</v>
      </c>
      <c r="E55" s="5">
        <v>3</v>
      </c>
      <c r="F55" s="5">
        <v>2</v>
      </c>
      <c r="G55" s="5">
        <v>5</v>
      </c>
      <c r="H55" s="5">
        <v>3</v>
      </c>
      <c r="I55" s="5">
        <v>5</v>
      </c>
      <c r="J55" s="5">
        <v>17</v>
      </c>
      <c r="K55" s="5">
        <v>4</v>
      </c>
      <c r="L55" s="5">
        <v>5</v>
      </c>
      <c r="M55" s="5">
        <v>4</v>
      </c>
      <c r="N55" s="5">
        <v>3</v>
      </c>
      <c r="O55" s="5">
        <v>2</v>
      </c>
      <c r="P55" s="5">
        <v>4</v>
      </c>
      <c r="Q55" s="5">
        <v>2</v>
      </c>
      <c r="R55" s="5">
        <v>4</v>
      </c>
      <c r="S55" s="5">
        <v>5</v>
      </c>
      <c r="T55" s="5">
        <f t="shared" si="0"/>
        <v>80</v>
      </c>
    </row>
    <row r="56" spans="1:20" ht="21.75" customHeight="1" x14ac:dyDescent="0.25">
      <c r="A56" s="2" t="s">
        <v>51</v>
      </c>
      <c r="B56" s="4">
        <v>6</v>
      </c>
      <c r="C56" s="4">
        <v>6</v>
      </c>
      <c r="D56" s="4">
        <v>6</v>
      </c>
      <c r="E56" s="4">
        <v>7</v>
      </c>
      <c r="F56" s="4">
        <v>4</v>
      </c>
      <c r="G56" s="4">
        <v>7</v>
      </c>
      <c r="H56" s="4">
        <v>4</v>
      </c>
      <c r="I56" s="4">
        <v>5</v>
      </c>
      <c r="J56" s="4">
        <v>8</v>
      </c>
      <c r="K56" s="4">
        <v>6</v>
      </c>
      <c r="L56" s="4">
        <v>7</v>
      </c>
      <c r="M56" s="4">
        <v>6</v>
      </c>
      <c r="N56" s="4">
        <v>6</v>
      </c>
      <c r="O56" s="4">
        <v>4</v>
      </c>
      <c r="P56" s="4">
        <v>5</v>
      </c>
      <c r="Q56" s="4">
        <v>4</v>
      </c>
      <c r="R56" s="4">
        <v>7</v>
      </c>
      <c r="S56" s="4">
        <v>7</v>
      </c>
      <c r="T56" s="4">
        <f t="shared" si="0"/>
        <v>105</v>
      </c>
    </row>
    <row r="57" spans="1:20" ht="21.75" customHeight="1" x14ac:dyDescent="0.25">
      <c r="A57" s="3" t="s">
        <v>52</v>
      </c>
      <c r="B57" s="5">
        <v>4</v>
      </c>
      <c r="C57" s="5">
        <v>4</v>
      </c>
      <c r="D57" s="5">
        <v>5</v>
      </c>
      <c r="E57" s="5">
        <v>4</v>
      </c>
      <c r="F57" s="5">
        <v>4</v>
      </c>
      <c r="G57" s="5">
        <v>5</v>
      </c>
      <c r="H57" s="5">
        <v>2</v>
      </c>
      <c r="I57" s="5">
        <v>4</v>
      </c>
      <c r="J57" s="5">
        <v>5</v>
      </c>
      <c r="K57" s="5">
        <v>4</v>
      </c>
      <c r="L57" s="5">
        <v>6</v>
      </c>
      <c r="M57" s="5">
        <v>5</v>
      </c>
      <c r="N57" s="5">
        <v>4</v>
      </c>
      <c r="O57" s="5">
        <v>3</v>
      </c>
      <c r="P57" s="5">
        <v>3</v>
      </c>
      <c r="Q57" s="5">
        <v>3</v>
      </c>
      <c r="R57" s="5">
        <v>5</v>
      </c>
      <c r="S57" s="5">
        <v>6</v>
      </c>
      <c r="T57" s="5">
        <f t="shared" si="0"/>
        <v>76</v>
      </c>
    </row>
  </sheetData>
  <mergeCells count="5">
    <mergeCell ref="A1:T1"/>
    <mergeCell ref="A2:T2"/>
    <mergeCell ref="A4:A5"/>
    <mergeCell ref="B4:T4"/>
    <mergeCell ref="A3:T3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4"/>
  <sheetViews>
    <sheetView showGridLines="0" workbookViewId="0">
      <pane ySplit="5" topLeftCell="A66" activePane="bottomLeft" state="frozen"/>
      <selection activeCell="A5" sqref="A5"/>
      <selection pane="bottomLeft" activeCell="C76" sqref="C76"/>
    </sheetView>
  </sheetViews>
  <sheetFormatPr defaultRowHeight="21.75" customHeight="1" x14ac:dyDescent="0.25"/>
  <cols>
    <col min="1" max="1" width="19.5703125" style="1" customWidth="1"/>
    <col min="2" max="20" width="5.140625" style="1" customWidth="1"/>
    <col min="21" max="16384" width="9.140625" style="1"/>
  </cols>
  <sheetData>
    <row r="1" spans="1:21" ht="21.75" customHeight="1" x14ac:dyDescent="0.25">
      <c r="A1" s="9" t="s">
        <v>55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1" ht="21.75" customHeight="1" x14ac:dyDescent="0.25">
      <c r="A2" s="9" t="s">
        <v>56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1" ht="21.75" customHeight="1" x14ac:dyDescent="0.25">
      <c r="A3" s="9" t="s">
        <v>57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1" ht="21.75" customHeight="1" x14ac:dyDescent="0.25">
      <c r="A4" s="10" t="s">
        <v>0</v>
      </c>
      <c r="B4" s="11" t="s">
        <v>59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</row>
    <row r="5" spans="1:21" ht="21.75" customHeight="1" x14ac:dyDescent="0.25">
      <c r="A5" s="10"/>
      <c r="B5" s="7">
        <v>1</v>
      </c>
      <c r="C5" s="7">
        <v>2</v>
      </c>
      <c r="D5" s="7">
        <v>3</v>
      </c>
      <c r="E5" s="7">
        <v>4</v>
      </c>
      <c r="F5" s="7">
        <v>5</v>
      </c>
      <c r="G5" s="7">
        <v>6</v>
      </c>
      <c r="H5" s="7">
        <v>7</v>
      </c>
      <c r="I5" s="7">
        <v>8</v>
      </c>
      <c r="J5" s="7">
        <v>9</v>
      </c>
      <c r="K5" s="7">
        <v>10</v>
      </c>
      <c r="L5" s="7">
        <v>11</v>
      </c>
      <c r="M5" s="7">
        <v>12</v>
      </c>
      <c r="N5" s="7">
        <v>13</v>
      </c>
      <c r="O5" s="7">
        <v>14</v>
      </c>
      <c r="P5" s="7">
        <v>15</v>
      </c>
      <c r="Q5" s="7">
        <v>16</v>
      </c>
      <c r="R5" s="7">
        <v>17</v>
      </c>
      <c r="S5" s="7">
        <v>18</v>
      </c>
      <c r="T5" s="7" t="s">
        <v>54</v>
      </c>
    </row>
    <row r="6" spans="1:21" ht="21.75" customHeight="1" x14ac:dyDescent="0.25">
      <c r="A6" s="2" t="s">
        <v>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>
        <f>SUM(B6:S6)</f>
        <v>0</v>
      </c>
      <c r="U6" s="1">
        <f>MIN(B6:S6)</f>
        <v>0</v>
      </c>
    </row>
    <row r="7" spans="1:21" ht="21.75" customHeight="1" x14ac:dyDescent="0.25">
      <c r="A7" s="3" t="s">
        <v>2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>
        <f>SUM(B7:S7)</f>
        <v>0</v>
      </c>
    </row>
    <row r="8" spans="1:21" ht="21.75" customHeight="1" x14ac:dyDescent="0.25">
      <c r="A8" s="2" t="s">
        <v>3</v>
      </c>
      <c r="B8" s="4">
        <v>9</v>
      </c>
      <c r="C8" s="4">
        <v>4</v>
      </c>
      <c r="D8" s="4">
        <v>3</v>
      </c>
      <c r="E8" s="4">
        <v>4</v>
      </c>
      <c r="F8" s="4">
        <v>3</v>
      </c>
      <c r="G8" s="4">
        <v>5</v>
      </c>
      <c r="H8" s="4">
        <v>2</v>
      </c>
      <c r="I8" s="4">
        <v>3</v>
      </c>
      <c r="J8" s="4">
        <v>4</v>
      </c>
      <c r="K8" s="4">
        <v>3</v>
      </c>
      <c r="L8" s="4">
        <v>5</v>
      </c>
      <c r="M8" s="4">
        <v>6</v>
      </c>
      <c r="N8" s="4">
        <v>5</v>
      </c>
      <c r="O8" s="4">
        <v>2</v>
      </c>
      <c r="P8" s="4">
        <v>4</v>
      </c>
      <c r="Q8" s="4">
        <v>2</v>
      </c>
      <c r="R8" s="4">
        <v>5</v>
      </c>
      <c r="S8" s="4">
        <v>5</v>
      </c>
      <c r="T8" s="4">
        <f t="shared" ref="T8:T74" si="0">SUM(B8:S8)</f>
        <v>74</v>
      </c>
    </row>
    <row r="9" spans="1:21" ht="21.75" customHeight="1" x14ac:dyDescent="0.25">
      <c r="A9" s="3" t="s">
        <v>4</v>
      </c>
      <c r="B9" s="5">
        <v>5</v>
      </c>
      <c r="C9" s="5">
        <v>6</v>
      </c>
      <c r="D9" s="5">
        <v>4</v>
      </c>
      <c r="E9" s="5">
        <v>4</v>
      </c>
      <c r="F9" s="5">
        <v>3</v>
      </c>
      <c r="G9" s="5">
        <v>6</v>
      </c>
      <c r="H9" s="5">
        <v>2</v>
      </c>
      <c r="I9" s="5">
        <v>4</v>
      </c>
      <c r="J9" s="5">
        <v>5</v>
      </c>
      <c r="K9" s="5">
        <v>4</v>
      </c>
      <c r="L9" s="5">
        <v>4</v>
      </c>
      <c r="M9" s="5">
        <v>6</v>
      </c>
      <c r="N9" s="5">
        <v>5</v>
      </c>
      <c r="O9" s="5">
        <v>2</v>
      </c>
      <c r="P9" s="5">
        <v>4</v>
      </c>
      <c r="Q9" s="5">
        <v>3</v>
      </c>
      <c r="R9" s="5">
        <v>3</v>
      </c>
      <c r="S9" s="5">
        <v>5</v>
      </c>
      <c r="T9" s="5">
        <f t="shared" si="0"/>
        <v>75</v>
      </c>
    </row>
    <row r="10" spans="1:21" ht="21.75" customHeight="1" x14ac:dyDescent="0.25">
      <c r="A10" s="2" t="s">
        <v>5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>
        <f t="shared" si="0"/>
        <v>0</v>
      </c>
    </row>
    <row r="11" spans="1:21" ht="21.75" customHeight="1" x14ac:dyDescent="0.25">
      <c r="A11" s="3" t="s">
        <v>6</v>
      </c>
      <c r="B11" s="5">
        <v>4</v>
      </c>
      <c r="C11" s="5">
        <v>5</v>
      </c>
      <c r="D11" s="5">
        <v>4</v>
      </c>
      <c r="E11" s="5">
        <v>4</v>
      </c>
      <c r="F11" s="5">
        <v>2</v>
      </c>
      <c r="G11" s="5">
        <v>6</v>
      </c>
      <c r="H11" s="5">
        <v>4</v>
      </c>
      <c r="I11" s="5">
        <v>4</v>
      </c>
      <c r="J11" s="5">
        <v>8</v>
      </c>
      <c r="K11" s="5">
        <v>5</v>
      </c>
      <c r="L11" s="5">
        <v>6</v>
      </c>
      <c r="M11" s="5">
        <v>5</v>
      </c>
      <c r="N11" s="5">
        <v>4</v>
      </c>
      <c r="O11" s="5">
        <v>3</v>
      </c>
      <c r="P11" s="5">
        <v>5</v>
      </c>
      <c r="Q11" s="5">
        <v>3</v>
      </c>
      <c r="R11" s="5">
        <v>5</v>
      </c>
      <c r="S11" s="5">
        <v>6</v>
      </c>
      <c r="T11" s="5">
        <f t="shared" si="0"/>
        <v>83</v>
      </c>
    </row>
    <row r="12" spans="1:21" ht="21.75" customHeight="1" x14ac:dyDescent="0.25">
      <c r="A12" s="3" t="s">
        <v>73</v>
      </c>
      <c r="B12" s="5">
        <v>5</v>
      </c>
      <c r="C12" s="5">
        <v>4</v>
      </c>
      <c r="D12" s="5">
        <v>5</v>
      </c>
      <c r="E12" s="5">
        <v>4</v>
      </c>
      <c r="F12" s="5">
        <v>2</v>
      </c>
      <c r="G12" s="5">
        <v>5</v>
      </c>
      <c r="H12" s="5">
        <v>1</v>
      </c>
      <c r="I12" s="5">
        <v>3</v>
      </c>
      <c r="J12" s="5">
        <v>3</v>
      </c>
      <c r="K12" s="5">
        <v>4</v>
      </c>
      <c r="L12" s="5">
        <v>4</v>
      </c>
      <c r="M12" s="5">
        <v>6</v>
      </c>
      <c r="N12" s="5">
        <v>5</v>
      </c>
      <c r="O12" s="5">
        <v>2</v>
      </c>
      <c r="P12" s="5">
        <v>3</v>
      </c>
      <c r="Q12" s="5">
        <v>2</v>
      </c>
      <c r="R12" s="5">
        <v>4</v>
      </c>
      <c r="S12" s="5">
        <v>6</v>
      </c>
      <c r="T12" s="5">
        <f t="shared" si="0"/>
        <v>68</v>
      </c>
    </row>
    <row r="13" spans="1:21" ht="21.75" customHeight="1" x14ac:dyDescent="0.25">
      <c r="A13" s="2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>
        <f t="shared" si="0"/>
        <v>0</v>
      </c>
    </row>
    <row r="14" spans="1:21" ht="21.75" customHeight="1" x14ac:dyDescent="0.25">
      <c r="A14" s="3" t="s">
        <v>8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>
        <f t="shared" si="0"/>
        <v>0</v>
      </c>
    </row>
    <row r="15" spans="1:21" ht="21.75" customHeight="1" x14ac:dyDescent="0.25">
      <c r="A15" s="2" t="s">
        <v>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>
        <f t="shared" si="0"/>
        <v>0</v>
      </c>
    </row>
    <row r="16" spans="1:21" ht="21.75" customHeight="1" x14ac:dyDescent="0.25">
      <c r="A16" s="3" t="s">
        <v>10</v>
      </c>
      <c r="B16" s="5">
        <v>4</v>
      </c>
      <c r="C16" s="5">
        <v>5</v>
      </c>
      <c r="D16" s="5">
        <v>8</v>
      </c>
      <c r="E16" s="5">
        <v>4</v>
      </c>
      <c r="F16" s="5">
        <v>2</v>
      </c>
      <c r="G16" s="5">
        <v>4</v>
      </c>
      <c r="H16" s="5">
        <v>2</v>
      </c>
      <c r="I16" s="5">
        <v>2</v>
      </c>
      <c r="J16" s="5">
        <v>5</v>
      </c>
      <c r="K16" s="5">
        <v>6</v>
      </c>
      <c r="L16" s="5">
        <v>5</v>
      </c>
      <c r="M16" s="5">
        <v>5</v>
      </c>
      <c r="N16" s="5">
        <v>4</v>
      </c>
      <c r="O16" s="5">
        <v>2</v>
      </c>
      <c r="P16" s="5">
        <v>4</v>
      </c>
      <c r="Q16" s="5">
        <v>2</v>
      </c>
      <c r="R16" s="5">
        <v>6</v>
      </c>
      <c r="S16" s="5">
        <v>4</v>
      </c>
      <c r="T16" s="5">
        <f t="shared" si="0"/>
        <v>74</v>
      </c>
    </row>
    <row r="17" spans="1:20" ht="21.75" customHeight="1" x14ac:dyDescent="0.25">
      <c r="A17" s="2" t="s">
        <v>11</v>
      </c>
      <c r="B17" s="4">
        <v>6</v>
      </c>
      <c r="C17" s="4">
        <v>6</v>
      </c>
      <c r="D17" s="4">
        <v>3</v>
      </c>
      <c r="E17" s="4">
        <v>3</v>
      </c>
      <c r="F17" s="4">
        <v>2</v>
      </c>
      <c r="G17" s="4">
        <v>6</v>
      </c>
      <c r="H17" s="4">
        <v>2</v>
      </c>
      <c r="I17" s="4">
        <v>6</v>
      </c>
      <c r="J17" s="4">
        <v>5</v>
      </c>
      <c r="K17" s="4">
        <v>4</v>
      </c>
      <c r="L17" s="4">
        <v>6</v>
      </c>
      <c r="M17" s="4">
        <v>4</v>
      </c>
      <c r="N17" s="4">
        <v>3</v>
      </c>
      <c r="O17" s="4">
        <v>4</v>
      </c>
      <c r="P17" s="4">
        <v>4</v>
      </c>
      <c r="Q17" s="4">
        <v>2</v>
      </c>
      <c r="R17" s="4">
        <v>6</v>
      </c>
      <c r="S17" s="4">
        <v>6</v>
      </c>
      <c r="T17" s="4">
        <f t="shared" si="0"/>
        <v>78</v>
      </c>
    </row>
    <row r="18" spans="1:20" ht="21.75" customHeight="1" x14ac:dyDescent="0.25">
      <c r="A18" s="3" t="s">
        <v>12</v>
      </c>
      <c r="B18" s="5">
        <v>4</v>
      </c>
      <c r="C18" s="5">
        <v>5</v>
      </c>
      <c r="D18" s="5">
        <v>4</v>
      </c>
      <c r="E18" s="5">
        <v>5</v>
      </c>
      <c r="F18" s="5">
        <v>4</v>
      </c>
      <c r="G18" s="5">
        <v>6</v>
      </c>
      <c r="H18" s="5">
        <v>3</v>
      </c>
      <c r="I18" s="5">
        <v>4</v>
      </c>
      <c r="J18" s="5">
        <v>7</v>
      </c>
      <c r="K18" s="5">
        <v>4</v>
      </c>
      <c r="L18" s="5">
        <v>6</v>
      </c>
      <c r="M18" s="5">
        <v>6</v>
      </c>
      <c r="N18" s="5">
        <v>4</v>
      </c>
      <c r="O18" s="5">
        <v>3</v>
      </c>
      <c r="P18" s="5">
        <v>5</v>
      </c>
      <c r="Q18" s="5">
        <v>3</v>
      </c>
      <c r="R18" s="5">
        <v>4</v>
      </c>
      <c r="S18" s="5">
        <v>4</v>
      </c>
      <c r="T18" s="5">
        <f t="shared" si="0"/>
        <v>81</v>
      </c>
    </row>
    <row r="19" spans="1:20" ht="21.75" customHeight="1" x14ac:dyDescent="0.25">
      <c r="A19" s="2" t="s">
        <v>13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>
        <f t="shared" si="0"/>
        <v>0</v>
      </c>
    </row>
    <row r="20" spans="1:20" ht="21.75" customHeight="1" x14ac:dyDescent="0.25">
      <c r="A20" s="2" t="s">
        <v>65</v>
      </c>
      <c r="B20" s="4">
        <v>5</v>
      </c>
      <c r="C20" s="4">
        <v>5</v>
      </c>
      <c r="D20" s="4">
        <v>5</v>
      </c>
      <c r="E20" s="4">
        <v>5</v>
      </c>
      <c r="F20" s="4">
        <v>3</v>
      </c>
      <c r="G20" s="4">
        <v>5</v>
      </c>
      <c r="H20" s="4">
        <v>3</v>
      </c>
      <c r="I20" s="4">
        <v>4</v>
      </c>
      <c r="J20" s="4">
        <v>5</v>
      </c>
      <c r="K20" s="4">
        <v>4</v>
      </c>
      <c r="L20" s="4">
        <v>6</v>
      </c>
      <c r="M20" s="4">
        <v>5</v>
      </c>
      <c r="N20" s="4">
        <v>4</v>
      </c>
      <c r="O20" s="4">
        <v>4</v>
      </c>
      <c r="P20" s="4">
        <v>5</v>
      </c>
      <c r="Q20" s="4">
        <v>3</v>
      </c>
      <c r="R20" s="4">
        <v>5</v>
      </c>
      <c r="S20" s="4">
        <v>7</v>
      </c>
      <c r="T20" s="4">
        <f t="shared" si="0"/>
        <v>83</v>
      </c>
    </row>
    <row r="21" spans="1:20" ht="21.75" customHeight="1" x14ac:dyDescent="0.25">
      <c r="A21" s="2" t="s">
        <v>76</v>
      </c>
      <c r="B21" s="4">
        <v>6</v>
      </c>
      <c r="C21" s="4">
        <v>4</v>
      </c>
      <c r="D21" s="4">
        <v>3</v>
      </c>
      <c r="E21" s="4">
        <v>4</v>
      </c>
      <c r="F21" s="4">
        <v>2</v>
      </c>
      <c r="G21" s="4">
        <v>5</v>
      </c>
      <c r="H21" s="4">
        <v>3</v>
      </c>
      <c r="I21" s="4">
        <v>5</v>
      </c>
      <c r="J21" s="4">
        <v>5</v>
      </c>
      <c r="K21" s="4">
        <v>5</v>
      </c>
      <c r="L21" s="4">
        <v>3</v>
      </c>
      <c r="M21" s="4">
        <v>5</v>
      </c>
      <c r="N21" s="4">
        <v>6</v>
      </c>
      <c r="O21" s="4">
        <v>2</v>
      </c>
      <c r="P21" s="4">
        <v>4</v>
      </c>
      <c r="Q21" s="4">
        <v>4</v>
      </c>
      <c r="R21" s="4">
        <v>4</v>
      </c>
      <c r="S21" s="4">
        <v>6</v>
      </c>
      <c r="T21" s="4">
        <f t="shared" si="0"/>
        <v>76</v>
      </c>
    </row>
    <row r="22" spans="1:20" ht="21.75" customHeight="1" x14ac:dyDescent="0.25">
      <c r="A22" s="2" t="s">
        <v>69</v>
      </c>
      <c r="B22" s="4">
        <v>10</v>
      </c>
      <c r="C22" s="4">
        <v>10</v>
      </c>
      <c r="D22" s="4">
        <v>7</v>
      </c>
      <c r="E22" s="4">
        <v>8</v>
      </c>
      <c r="F22" s="4">
        <v>4</v>
      </c>
      <c r="G22" s="4">
        <v>9</v>
      </c>
      <c r="H22" s="4">
        <v>3</v>
      </c>
      <c r="I22" s="4">
        <v>6</v>
      </c>
      <c r="J22" s="4">
        <v>10</v>
      </c>
      <c r="K22" s="4">
        <v>7</v>
      </c>
      <c r="L22" s="4">
        <v>7</v>
      </c>
      <c r="M22" s="4">
        <v>10</v>
      </c>
      <c r="N22" s="4">
        <v>10</v>
      </c>
      <c r="O22" s="4">
        <v>4</v>
      </c>
      <c r="P22" s="4">
        <v>4</v>
      </c>
      <c r="Q22" s="4">
        <v>5</v>
      </c>
      <c r="R22" s="4">
        <v>6</v>
      </c>
      <c r="S22" s="4">
        <v>10</v>
      </c>
      <c r="T22" s="4">
        <f t="shared" si="0"/>
        <v>130</v>
      </c>
    </row>
    <row r="23" spans="1:20" ht="21.75" customHeight="1" x14ac:dyDescent="0.25">
      <c r="A23" s="3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>
        <f t="shared" si="0"/>
        <v>0</v>
      </c>
    </row>
    <row r="24" spans="1:20" ht="21.75" customHeight="1" x14ac:dyDescent="0.25">
      <c r="A24" s="2" t="s">
        <v>15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>
        <f t="shared" si="0"/>
        <v>0</v>
      </c>
    </row>
    <row r="25" spans="1:20" ht="21.75" customHeight="1" x14ac:dyDescent="0.25">
      <c r="A25" s="3" t="s">
        <v>16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>
        <f t="shared" si="0"/>
        <v>0</v>
      </c>
    </row>
    <row r="26" spans="1:20" ht="21.75" customHeight="1" x14ac:dyDescent="0.25">
      <c r="A26" s="3" t="s">
        <v>74</v>
      </c>
      <c r="B26" s="5">
        <v>7</v>
      </c>
      <c r="C26" s="5">
        <v>4</v>
      </c>
      <c r="D26" s="5">
        <v>5</v>
      </c>
      <c r="E26" s="5">
        <v>4</v>
      </c>
      <c r="F26" s="5">
        <v>2</v>
      </c>
      <c r="G26" s="5">
        <v>6</v>
      </c>
      <c r="H26" s="5">
        <v>3</v>
      </c>
      <c r="I26" s="5">
        <v>3</v>
      </c>
      <c r="J26" s="5">
        <v>6</v>
      </c>
      <c r="K26" s="5">
        <v>3</v>
      </c>
      <c r="L26" s="5">
        <v>5</v>
      </c>
      <c r="M26" s="5">
        <v>3</v>
      </c>
      <c r="N26" s="5">
        <v>6</v>
      </c>
      <c r="O26" s="5">
        <v>3</v>
      </c>
      <c r="P26" s="5">
        <v>4</v>
      </c>
      <c r="Q26" s="5">
        <v>3</v>
      </c>
      <c r="R26" s="5">
        <v>4</v>
      </c>
      <c r="S26" s="5">
        <v>9</v>
      </c>
      <c r="T26" s="5">
        <f t="shared" si="0"/>
        <v>80</v>
      </c>
    </row>
    <row r="27" spans="1:20" ht="21.75" customHeight="1" x14ac:dyDescent="0.25">
      <c r="A27" s="2" t="s">
        <v>17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>
        <f t="shared" si="0"/>
        <v>0</v>
      </c>
    </row>
    <row r="28" spans="1:20" ht="21.75" customHeight="1" x14ac:dyDescent="0.25">
      <c r="A28" s="2" t="s">
        <v>75</v>
      </c>
      <c r="B28" s="4">
        <v>5</v>
      </c>
      <c r="C28" s="4">
        <v>6</v>
      </c>
      <c r="D28" s="4">
        <v>6</v>
      </c>
      <c r="E28" s="4">
        <v>7</v>
      </c>
      <c r="F28" s="4">
        <v>3</v>
      </c>
      <c r="G28" s="4">
        <v>6</v>
      </c>
      <c r="H28" s="4">
        <v>3</v>
      </c>
      <c r="I28" s="4">
        <v>7</v>
      </c>
      <c r="J28" s="4">
        <v>9</v>
      </c>
      <c r="K28" s="4">
        <v>5</v>
      </c>
      <c r="L28" s="4">
        <v>6</v>
      </c>
      <c r="M28" s="4">
        <v>8</v>
      </c>
      <c r="N28" s="4">
        <v>5</v>
      </c>
      <c r="O28" s="4">
        <v>3</v>
      </c>
      <c r="P28" s="4">
        <v>7</v>
      </c>
      <c r="Q28" s="4">
        <v>4</v>
      </c>
      <c r="R28" s="4">
        <v>5</v>
      </c>
      <c r="S28" s="4">
        <v>10</v>
      </c>
      <c r="T28" s="4">
        <f t="shared" si="0"/>
        <v>105</v>
      </c>
    </row>
    <row r="29" spans="1:20" ht="21.75" customHeight="1" x14ac:dyDescent="0.25">
      <c r="A29" s="3" t="s">
        <v>18</v>
      </c>
      <c r="B29" s="5">
        <v>4</v>
      </c>
      <c r="C29" s="5">
        <v>5</v>
      </c>
      <c r="D29" s="5">
        <v>4</v>
      </c>
      <c r="E29" s="5">
        <v>3</v>
      </c>
      <c r="F29" s="5">
        <v>2</v>
      </c>
      <c r="G29" s="5">
        <v>7</v>
      </c>
      <c r="H29" s="5">
        <v>3</v>
      </c>
      <c r="I29" s="5">
        <v>3</v>
      </c>
      <c r="J29" s="5">
        <v>4</v>
      </c>
      <c r="K29" s="5">
        <v>4</v>
      </c>
      <c r="L29" s="5">
        <v>5</v>
      </c>
      <c r="M29" s="5">
        <v>4</v>
      </c>
      <c r="N29" s="5">
        <v>4</v>
      </c>
      <c r="O29" s="5">
        <v>3</v>
      </c>
      <c r="P29" s="5">
        <v>3</v>
      </c>
      <c r="Q29" s="5">
        <v>3</v>
      </c>
      <c r="R29" s="5">
        <v>5</v>
      </c>
      <c r="S29" s="5">
        <v>8</v>
      </c>
      <c r="T29" s="5">
        <f t="shared" si="0"/>
        <v>74</v>
      </c>
    </row>
    <row r="30" spans="1:20" ht="21.75" customHeight="1" x14ac:dyDescent="0.25">
      <c r="A30" s="3" t="s">
        <v>70</v>
      </c>
      <c r="B30" s="5">
        <v>5</v>
      </c>
      <c r="C30" s="5">
        <v>4</v>
      </c>
      <c r="D30" s="5">
        <v>6</v>
      </c>
      <c r="E30" s="5">
        <v>4</v>
      </c>
      <c r="F30" s="5">
        <v>3</v>
      </c>
      <c r="G30" s="5">
        <v>5</v>
      </c>
      <c r="H30" s="5">
        <v>1</v>
      </c>
      <c r="I30" s="5">
        <v>4</v>
      </c>
      <c r="J30" s="5">
        <v>5</v>
      </c>
      <c r="K30" s="5">
        <v>4</v>
      </c>
      <c r="L30" s="5">
        <v>4</v>
      </c>
      <c r="M30" s="5">
        <v>5</v>
      </c>
      <c r="N30" s="5">
        <v>6</v>
      </c>
      <c r="O30" s="5">
        <v>3</v>
      </c>
      <c r="P30" s="5">
        <v>5</v>
      </c>
      <c r="Q30" s="5">
        <v>3</v>
      </c>
      <c r="R30" s="5">
        <v>3</v>
      </c>
      <c r="S30" s="5">
        <v>4</v>
      </c>
      <c r="T30" s="4">
        <f t="shared" si="0"/>
        <v>74</v>
      </c>
    </row>
    <row r="31" spans="1:20" ht="21.75" customHeight="1" x14ac:dyDescent="0.25">
      <c r="A31" s="2" t="s">
        <v>19</v>
      </c>
      <c r="B31" s="4">
        <v>7</v>
      </c>
      <c r="C31" s="4">
        <v>3</v>
      </c>
      <c r="D31" s="4">
        <v>4</v>
      </c>
      <c r="E31" s="4">
        <v>5</v>
      </c>
      <c r="F31" s="4">
        <v>2</v>
      </c>
      <c r="G31" s="4">
        <v>3</v>
      </c>
      <c r="H31" s="4">
        <v>3</v>
      </c>
      <c r="I31" s="4">
        <v>4</v>
      </c>
      <c r="J31" s="4">
        <v>5</v>
      </c>
      <c r="K31" s="4">
        <v>5</v>
      </c>
      <c r="L31" s="4">
        <v>8</v>
      </c>
      <c r="M31" s="4">
        <v>3</v>
      </c>
      <c r="N31" s="4">
        <v>6</v>
      </c>
      <c r="O31" s="4">
        <v>3</v>
      </c>
      <c r="P31" s="4">
        <v>6</v>
      </c>
      <c r="Q31" s="4">
        <v>3</v>
      </c>
      <c r="R31" s="4">
        <v>4</v>
      </c>
      <c r="S31" s="4">
        <v>5</v>
      </c>
      <c r="T31" s="4">
        <f t="shared" si="0"/>
        <v>79</v>
      </c>
    </row>
    <row r="32" spans="1:20" ht="21.75" customHeight="1" x14ac:dyDescent="0.25">
      <c r="A32" s="3" t="s">
        <v>20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>
        <f t="shared" si="0"/>
        <v>0</v>
      </c>
    </row>
    <row r="33" spans="1:20" ht="21.75" customHeight="1" x14ac:dyDescent="0.25">
      <c r="A33" s="2" t="s">
        <v>21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>
        <f t="shared" si="0"/>
        <v>0</v>
      </c>
    </row>
    <row r="34" spans="1:20" ht="21.75" customHeight="1" x14ac:dyDescent="0.25">
      <c r="A34" s="3" t="s">
        <v>22</v>
      </c>
      <c r="B34" s="5">
        <v>5</v>
      </c>
      <c r="C34" s="5">
        <v>5</v>
      </c>
      <c r="D34" s="5">
        <v>8</v>
      </c>
      <c r="E34" s="5">
        <v>5</v>
      </c>
      <c r="F34" s="5">
        <v>3</v>
      </c>
      <c r="G34" s="5">
        <v>6</v>
      </c>
      <c r="H34" s="5">
        <v>2</v>
      </c>
      <c r="I34" s="5">
        <v>4</v>
      </c>
      <c r="J34" s="5">
        <v>7</v>
      </c>
      <c r="K34" s="5">
        <v>4</v>
      </c>
      <c r="L34" s="5">
        <v>9</v>
      </c>
      <c r="M34" s="5">
        <v>5</v>
      </c>
      <c r="N34" s="5">
        <v>4</v>
      </c>
      <c r="O34" s="5">
        <v>4</v>
      </c>
      <c r="P34" s="5">
        <v>6</v>
      </c>
      <c r="Q34" s="5">
        <v>2</v>
      </c>
      <c r="R34" s="5">
        <v>4</v>
      </c>
      <c r="S34" s="5">
        <v>9</v>
      </c>
      <c r="T34" s="5">
        <f t="shared" si="0"/>
        <v>92</v>
      </c>
    </row>
    <row r="35" spans="1:20" ht="21.75" customHeight="1" x14ac:dyDescent="0.25">
      <c r="A35" s="2" t="s">
        <v>23</v>
      </c>
      <c r="B35" s="4">
        <v>4</v>
      </c>
      <c r="C35" s="4">
        <v>3</v>
      </c>
      <c r="D35" s="4">
        <v>6</v>
      </c>
      <c r="E35" s="4">
        <v>4</v>
      </c>
      <c r="F35" s="4">
        <v>1</v>
      </c>
      <c r="G35" s="4">
        <v>5</v>
      </c>
      <c r="H35" s="4">
        <v>3</v>
      </c>
      <c r="I35" s="4">
        <v>4</v>
      </c>
      <c r="J35" s="4">
        <v>5</v>
      </c>
      <c r="K35" s="4">
        <v>4</v>
      </c>
      <c r="L35" s="4">
        <v>5</v>
      </c>
      <c r="M35" s="4">
        <v>5</v>
      </c>
      <c r="N35" s="4">
        <v>3</v>
      </c>
      <c r="O35" s="4">
        <v>4</v>
      </c>
      <c r="P35" s="4">
        <v>5</v>
      </c>
      <c r="Q35" s="4">
        <v>3</v>
      </c>
      <c r="R35" s="4">
        <v>4</v>
      </c>
      <c r="S35" s="4">
        <v>5</v>
      </c>
      <c r="T35" s="4">
        <f t="shared" si="0"/>
        <v>73</v>
      </c>
    </row>
    <row r="36" spans="1:20" ht="21.75" customHeight="1" x14ac:dyDescent="0.25">
      <c r="A36" s="3" t="s">
        <v>24</v>
      </c>
      <c r="B36" s="5">
        <v>5</v>
      </c>
      <c r="C36" s="5">
        <v>4</v>
      </c>
      <c r="D36" s="5">
        <v>3</v>
      </c>
      <c r="E36" s="5">
        <v>3</v>
      </c>
      <c r="F36" s="5">
        <v>3</v>
      </c>
      <c r="G36" s="5">
        <v>6</v>
      </c>
      <c r="H36" s="5">
        <v>3</v>
      </c>
      <c r="I36" s="5">
        <v>5</v>
      </c>
      <c r="J36" s="5">
        <v>4</v>
      </c>
      <c r="K36" s="5">
        <v>3</v>
      </c>
      <c r="L36" s="5">
        <v>5</v>
      </c>
      <c r="M36" s="5">
        <v>7</v>
      </c>
      <c r="N36" s="5">
        <v>5</v>
      </c>
      <c r="O36" s="5">
        <v>4</v>
      </c>
      <c r="P36" s="5">
        <v>5</v>
      </c>
      <c r="Q36" s="5">
        <v>1</v>
      </c>
      <c r="R36" s="5">
        <v>5</v>
      </c>
      <c r="S36" s="5">
        <v>6</v>
      </c>
      <c r="T36" s="5">
        <f t="shared" si="0"/>
        <v>77</v>
      </c>
    </row>
    <row r="37" spans="1:20" ht="21.75" customHeight="1" x14ac:dyDescent="0.25">
      <c r="A37" s="2" t="s">
        <v>25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>
        <f t="shared" si="0"/>
        <v>0</v>
      </c>
    </row>
    <row r="38" spans="1:20" ht="21.75" customHeight="1" x14ac:dyDescent="0.25">
      <c r="A38" s="3" t="s">
        <v>26</v>
      </c>
      <c r="B38" s="5">
        <v>9</v>
      </c>
      <c r="C38" s="5">
        <v>4</v>
      </c>
      <c r="D38" s="5">
        <v>6</v>
      </c>
      <c r="E38" s="5">
        <v>6</v>
      </c>
      <c r="F38" s="5">
        <v>1</v>
      </c>
      <c r="G38" s="5">
        <v>7</v>
      </c>
      <c r="H38" s="5">
        <v>2</v>
      </c>
      <c r="I38" s="5">
        <v>4</v>
      </c>
      <c r="J38" s="5">
        <v>6</v>
      </c>
      <c r="K38" s="5">
        <v>5</v>
      </c>
      <c r="L38" s="5">
        <v>5</v>
      </c>
      <c r="M38" s="5">
        <v>6</v>
      </c>
      <c r="N38" s="5">
        <v>4</v>
      </c>
      <c r="O38" s="5">
        <v>3</v>
      </c>
      <c r="P38" s="5">
        <v>5</v>
      </c>
      <c r="Q38" s="5">
        <v>2</v>
      </c>
      <c r="R38" s="5">
        <v>4</v>
      </c>
      <c r="S38" s="5">
        <v>4</v>
      </c>
      <c r="T38" s="5">
        <f t="shared" si="0"/>
        <v>83</v>
      </c>
    </row>
    <row r="39" spans="1:20" ht="21.75" customHeight="1" x14ac:dyDescent="0.25">
      <c r="A39" s="2" t="s">
        <v>27</v>
      </c>
      <c r="B39" s="4">
        <v>3</v>
      </c>
      <c r="C39" s="4">
        <v>4</v>
      </c>
      <c r="D39" s="4">
        <v>5</v>
      </c>
      <c r="E39" s="4">
        <v>4</v>
      </c>
      <c r="F39" s="4">
        <v>2</v>
      </c>
      <c r="G39" s="4">
        <v>5</v>
      </c>
      <c r="H39" s="4">
        <v>2</v>
      </c>
      <c r="I39" s="4">
        <v>2</v>
      </c>
      <c r="J39" s="4">
        <v>10</v>
      </c>
      <c r="K39" s="4">
        <v>4</v>
      </c>
      <c r="L39" s="4">
        <v>6</v>
      </c>
      <c r="M39" s="4">
        <v>4</v>
      </c>
      <c r="N39" s="4">
        <v>5</v>
      </c>
      <c r="O39" s="4">
        <v>3</v>
      </c>
      <c r="P39" s="4">
        <v>8</v>
      </c>
      <c r="Q39" s="4">
        <v>2</v>
      </c>
      <c r="R39" s="4">
        <v>5</v>
      </c>
      <c r="S39" s="4">
        <v>5</v>
      </c>
      <c r="T39" s="4">
        <f t="shared" si="0"/>
        <v>79</v>
      </c>
    </row>
    <row r="40" spans="1:20" ht="21.75" customHeight="1" x14ac:dyDescent="0.25">
      <c r="A40" s="3" t="s">
        <v>28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>
        <f t="shared" si="0"/>
        <v>0</v>
      </c>
    </row>
    <row r="41" spans="1:20" ht="21.75" customHeight="1" x14ac:dyDescent="0.25">
      <c r="A41" s="2" t="s">
        <v>29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>
        <f t="shared" si="0"/>
        <v>0</v>
      </c>
    </row>
    <row r="42" spans="1:20" ht="21.75" customHeight="1" x14ac:dyDescent="0.25">
      <c r="A42" s="3" t="s">
        <v>30</v>
      </c>
      <c r="B42" s="5">
        <v>5</v>
      </c>
      <c r="C42" s="5">
        <v>5</v>
      </c>
      <c r="D42" s="5">
        <v>5</v>
      </c>
      <c r="E42" s="5">
        <v>5</v>
      </c>
      <c r="F42" s="5">
        <v>3</v>
      </c>
      <c r="G42" s="5">
        <v>4</v>
      </c>
      <c r="H42" s="5">
        <v>2</v>
      </c>
      <c r="I42" s="5">
        <v>4</v>
      </c>
      <c r="J42" s="5">
        <v>8</v>
      </c>
      <c r="K42" s="5">
        <v>5</v>
      </c>
      <c r="L42" s="5">
        <v>7</v>
      </c>
      <c r="M42" s="5">
        <v>5</v>
      </c>
      <c r="N42" s="5">
        <v>7</v>
      </c>
      <c r="O42" s="5">
        <v>3</v>
      </c>
      <c r="P42" s="5">
        <v>4</v>
      </c>
      <c r="Q42" s="5">
        <v>3</v>
      </c>
      <c r="R42" s="5">
        <v>5</v>
      </c>
      <c r="S42" s="5">
        <v>5</v>
      </c>
      <c r="T42" s="5">
        <f t="shared" si="0"/>
        <v>85</v>
      </c>
    </row>
    <row r="43" spans="1:20" ht="21.75" customHeight="1" x14ac:dyDescent="0.25">
      <c r="A43" s="2" t="s">
        <v>31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>
        <f t="shared" si="0"/>
        <v>0</v>
      </c>
    </row>
    <row r="44" spans="1:20" ht="21.75" customHeight="1" x14ac:dyDescent="0.25">
      <c r="A44" s="3" t="s">
        <v>32</v>
      </c>
      <c r="B44" s="5">
        <v>4</v>
      </c>
      <c r="C44" s="5">
        <v>3</v>
      </c>
      <c r="D44" s="5">
        <v>4</v>
      </c>
      <c r="E44" s="5">
        <v>3</v>
      </c>
      <c r="F44" s="5">
        <v>3</v>
      </c>
      <c r="G44" s="5">
        <v>4</v>
      </c>
      <c r="H44" s="5">
        <v>1</v>
      </c>
      <c r="I44" s="5">
        <v>4</v>
      </c>
      <c r="J44" s="5">
        <v>7</v>
      </c>
      <c r="K44" s="5">
        <v>3</v>
      </c>
      <c r="L44" s="5">
        <v>4</v>
      </c>
      <c r="M44" s="5">
        <v>7</v>
      </c>
      <c r="N44" s="5">
        <v>6</v>
      </c>
      <c r="O44" s="5">
        <v>3</v>
      </c>
      <c r="P44" s="5">
        <v>4</v>
      </c>
      <c r="Q44" s="5">
        <v>5</v>
      </c>
      <c r="R44" s="5">
        <v>5</v>
      </c>
      <c r="S44" s="5">
        <v>6</v>
      </c>
      <c r="T44" s="5">
        <f t="shared" si="0"/>
        <v>76</v>
      </c>
    </row>
    <row r="45" spans="1:20" ht="21.75" customHeight="1" x14ac:dyDescent="0.25">
      <c r="A45" s="3" t="s">
        <v>64</v>
      </c>
      <c r="B45" s="5">
        <v>7</v>
      </c>
      <c r="C45" s="5">
        <v>4</v>
      </c>
      <c r="D45" s="5">
        <v>6</v>
      </c>
      <c r="E45" s="5">
        <v>7</v>
      </c>
      <c r="F45" s="5">
        <v>3</v>
      </c>
      <c r="G45" s="5">
        <v>4</v>
      </c>
      <c r="H45" s="5">
        <v>3</v>
      </c>
      <c r="I45" s="5">
        <v>2</v>
      </c>
      <c r="J45" s="5">
        <v>7</v>
      </c>
      <c r="K45" s="5">
        <v>4</v>
      </c>
      <c r="L45" s="5">
        <v>5</v>
      </c>
      <c r="M45" s="5">
        <v>5</v>
      </c>
      <c r="N45" s="5">
        <v>5</v>
      </c>
      <c r="O45" s="5">
        <v>2</v>
      </c>
      <c r="P45" s="5">
        <v>6</v>
      </c>
      <c r="Q45" s="5">
        <v>3</v>
      </c>
      <c r="R45" s="5">
        <v>2</v>
      </c>
      <c r="S45" s="5">
        <v>12</v>
      </c>
      <c r="T45" s="5">
        <f t="shared" si="0"/>
        <v>87</v>
      </c>
    </row>
    <row r="46" spans="1:20" ht="21.75" customHeight="1" x14ac:dyDescent="0.25">
      <c r="A46" s="2" t="s">
        <v>33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>
        <f t="shared" si="0"/>
        <v>0</v>
      </c>
    </row>
    <row r="47" spans="1:20" ht="21.75" customHeight="1" x14ac:dyDescent="0.25">
      <c r="A47" s="3" t="s">
        <v>34</v>
      </c>
      <c r="B47" s="5">
        <v>4</v>
      </c>
      <c r="C47" s="5">
        <v>3</v>
      </c>
      <c r="D47" s="5">
        <v>6</v>
      </c>
      <c r="E47" s="5">
        <v>3</v>
      </c>
      <c r="F47" s="5">
        <v>3</v>
      </c>
      <c r="G47" s="5">
        <v>7</v>
      </c>
      <c r="H47" s="5">
        <v>2</v>
      </c>
      <c r="I47" s="5">
        <v>3</v>
      </c>
      <c r="J47" s="5">
        <v>4</v>
      </c>
      <c r="K47" s="5">
        <v>3</v>
      </c>
      <c r="L47" s="5">
        <v>4</v>
      </c>
      <c r="M47" s="5">
        <v>5</v>
      </c>
      <c r="N47" s="5">
        <v>7</v>
      </c>
      <c r="O47" s="5">
        <v>3</v>
      </c>
      <c r="P47" s="5">
        <v>7</v>
      </c>
      <c r="Q47" s="5">
        <v>3</v>
      </c>
      <c r="R47" s="5">
        <v>3</v>
      </c>
      <c r="S47" s="5">
        <v>6</v>
      </c>
      <c r="T47" s="5">
        <f t="shared" si="0"/>
        <v>76</v>
      </c>
    </row>
    <row r="48" spans="1:20" ht="21.75" customHeight="1" x14ac:dyDescent="0.25">
      <c r="A48" s="2" t="s">
        <v>35</v>
      </c>
      <c r="B48" s="4">
        <v>6</v>
      </c>
      <c r="C48" s="4">
        <v>6</v>
      </c>
      <c r="D48" s="4">
        <v>3</v>
      </c>
      <c r="E48" s="4">
        <v>3</v>
      </c>
      <c r="F48" s="4">
        <v>0</v>
      </c>
      <c r="G48" s="4">
        <v>5</v>
      </c>
      <c r="H48" s="4">
        <v>2</v>
      </c>
      <c r="I48" s="4">
        <v>4</v>
      </c>
      <c r="J48" s="4">
        <v>7</v>
      </c>
      <c r="K48" s="4">
        <v>6</v>
      </c>
      <c r="L48" s="4">
        <v>5</v>
      </c>
      <c r="M48" s="4">
        <v>4</v>
      </c>
      <c r="N48" s="4">
        <v>6</v>
      </c>
      <c r="O48" s="4">
        <v>1</v>
      </c>
      <c r="P48" s="4">
        <v>5</v>
      </c>
      <c r="Q48" s="4">
        <v>3</v>
      </c>
      <c r="R48" s="4">
        <v>4</v>
      </c>
      <c r="S48" s="4">
        <v>6</v>
      </c>
      <c r="T48" s="4">
        <f t="shared" si="0"/>
        <v>76</v>
      </c>
    </row>
    <row r="49" spans="1:20" ht="21.75" customHeight="1" x14ac:dyDescent="0.25">
      <c r="A49" s="2" t="s">
        <v>78</v>
      </c>
      <c r="B49" s="4">
        <v>5</v>
      </c>
      <c r="C49" s="4">
        <v>5</v>
      </c>
      <c r="D49" s="4">
        <v>7</v>
      </c>
      <c r="E49" s="4">
        <v>7</v>
      </c>
      <c r="F49" s="4">
        <v>4</v>
      </c>
      <c r="G49" s="4">
        <v>7</v>
      </c>
      <c r="H49" s="4">
        <v>3</v>
      </c>
      <c r="I49" s="4">
        <v>4</v>
      </c>
      <c r="J49" s="4">
        <v>6</v>
      </c>
      <c r="K49" s="4">
        <v>8</v>
      </c>
      <c r="L49" s="4">
        <v>8</v>
      </c>
      <c r="M49" s="4">
        <v>7</v>
      </c>
      <c r="N49" s="4">
        <v>6</v>
      </c>
      <c r="O49" s="4">
        <v>7</v>
      </c>
      <c r="P49" s="4">
        <v>7</v>
      </c>
      <c r="Q49" s="4">
        <v>4</v>
      </c>
      <c r="R49" s="4">
        <v>7</v>
      </c>
      <c r="S49" s="4">
        <v>6</v>
      </c>
      <c r="T49" s="4">
        <f t="shared" si="0"/>
        <v>108</v>
      </c>
    </row>
    <row r="50" spans="1:20" ht="21.75" customHeight="1" x14ac:dyDescent="0.25">
      <c r="A50" s="3" t="s">
        <v>36</v>
      </c>
      <c r="B50" s="5">
        <v>4</v>
      </c>
      <c r="C50" s="5">
        <v>4</v>
      </c>
      <c r="D50" s="5">
        <v>5</v>
      </c>
      <c r="E50" s="5">
        <v>5</v>
      </c>
      <c r="F50" s="5">
        <v>1</v>
      </c>
      <c r="G50" s="5">
        <v>9</v>
      </c>
      <c r="H50" s="5">
        <v>3</v>
      </c>
      <c r="I50" s="5">
        <v>4</v>
      </c>
      <c r="J50" s="5">
        <v>7</v>
      </c>
      <c r="K50" s="5">
        <v>5</v>
      </c>
      <c r="L50" s="5">
        <v>6</v>
      </c>
      <c r="M50" s="5">
        <v>5</v>
      </c>
      <c r="N50" s="5">
        <v>6</v>
      </c>
      <c r="O50" s="5">
        <v>2</v>
      </c>
      <c r="P50" s="5">
        <v>5</v>
      </c>
      <c r="Q50" s="5">
        <v>3</v>
      </c>
      <c r="R50" s="5">
        <v>6</v>
      </c>
      <c r="S50" s="5">
        <v>8</v>
      </c>
      <c r="T50" s="5">
        <f t="shared" si="0"/>
        <v>88</v>
      </c>
    </row>
    <row r="51" spans="1:20" ht="21.75" customHeight="1" x14ac:dyDescent="0.25">
      <c r="A51" s="2" t="s">
        <v>37</v>
      </c>
      <c r="B51" s="4">
        <v>4</v>
      </c>
      <c r="C51" s="4">
        <v>3</v>
      </c>
      <c r="D51" s="4">
        <v>4</v>
      </c>
      <c r="E51" s="4">
        <v>5</v>
      </c>
      <c r="F51" s="4">
        <v>2</v>
      </c>
      <c r="G51" s="4">
        <v>5</v>
      </c>
      <c r="H51" s="4">
        <v>3</v>
      </c>
      <c r="I51" s="4">
        <v>4</v>
      </c>
      <c r="J51" s="4">
        <v>6</v>
      </c>
      <c r="K51" s="4">
        <v>4</v>
      </c>
      <c r="L51" s="4">
        <v>4</v>
      </c>
      <c r="M51" s="4">
        <v>4</v>
      </c>
      <c r="N51" s="4">
        <v>4</v>
      </c>
      <c r="O51" s="4">
        <v>3</v>
      </c>
      <c r="P51" s="4">
        <v>4</v>
      </c>
      <c r="Q51" s="4">
        <v>2</v>
      </c>
      <c r="R51" s="4">
        <v>4</v>
      </c>
      <c r="S51" s="4">
        <v>6</v>
      </c>
      <c r="T51" s="4">
        <f t="shared" si="0"/>
        <v>71</v>
      </c>
    </row>
    <row r="52" spans="1:20" ht="21.75" customHeight="1" x14ac:dyDescent="0.25">
      <c r="A52" s="2" t="s">
        <v>62</v>
      </c>
      <c r="B52" s="4">
        <v>6</v>
      </c>
      <c r="C52" s="4">
        <v>7</v>
      </c>
      <c r="D52" s="4">
        <v>6</v>
      </c>
      <c r="E52" s="4">
        <v>5</v>
      </c>
      <c r="F52" s="4">
        <v>4</v>
      </c>
      <c r="G52" s="4">
        <v>11</v>
      </c>
      <c r="H52" s="4">
        <v>5</v>
      </c>
      <c r="I52" s="4">
        <v>5</v>
      </c>
      <c r="J52" s="4">
        <v>8</v>
      </c>
      <c r="K52" s="4">
        <v>6</v>
      </c>
      <c r="L52" s="4">
        <v>9</v>
      </c>
      <c r="M52" s="4">
        <v>5</v>
      </c>
      <c r="N52" s="4">
        <v>7</v>
      </c>
      <c r="O52" s="4">
        <v>5</v>
      </c>
      <c r="P52" s="4">
        <v>6</v>
      </c>
      <c r="Q52" s="4">
        <v>6</v>
      </c>
      <c r="R52" s="4">
        <v>6</v>
      </c>
      <c r="S52" s="4">
        <v>7</v>
      </c>
      <c r="T52" s="4">
        <f t="shared" si="0"/>
        <v>114</v>
      </c>
    </row>
    <row r="53" spans="1:20" ht="21.75" customHeight="1" x14ac:dyDescent="0.25">
      <c r="A53" s="2" t="s">
        <v>67</v>
      </c>
      <c r="B53" s="4">
        <v>4</v>
      </c>
      <c r="C53" s="4">
        <v>4</v>
      </c>
      <c r="D53" s="4">
        <v>6</v>
      </c>
      <c r="E53" s="4">
        <v>4</v>
      </c>
      <c r="F53" s="4">
        <v>3</v>
      </c>
      <c r="G53" s="4">
        <v>6</v>
      </c>
      <c r="H53" s="4">
        <v>3</v>
      </c>
      <c r="I53" s="4">
        <v>4</v>
      </c>
      <c r="J53" s="4">
        <v>5</v>
      </c>
      <c r="K53" s="4">
        <v>6</v>
      </c>
      <c r="L53" s="4">
        <v>5</v>
      </c>
      <c r="M53" s="4">
        <v>5</v>
      </c>
      <c r="N53" s="4">
        <v>7</v>
      </c>
      <c r="O53" s="4">
        <v>3</v>
      </c>
      <c r="P53" s="4">
        <v>6</v>
      </c>
      <c r="Q53" s="4">
        <v>2</v>
      </c>
      <c r="R53" s="4">
        <v>6</v>
      </c>
      <c r="S53" s="4">
        <v>6</v>
      </c>
      <c r="T53" s="4">
        <f t="shared" si="0"/>
        <v>85</v>
      </c>
    </row>
    <row r="54" spans="1:20" ht="21.75" customHeight="1" x14ac:dyDescent="0.25">
      <c r="A54" s="3" t="s">
        <v>38</v>
      </c>
      <c r="B54" s="5">
        <v>4</v>
      </c>
      <c r="C54" s="5">
        <v>2</v>
      </c>
      <c r="D54" s="5">
        <v>5</v>
      </c>
      <c r="E54" s="5">
        <v>5</v>
      </c>
      <c r="F54" s="5">
        <v>3</v>
      </c>
      <c r="G54" s="5">
        <v>4</v>
      </c>
      <c r="H54" s="5">
        <v>3</v>
      </c>
      <c r="I54" s="5">
        <v>3</v>
      </c>
      <c r="J54" s="5">
        <v>4</v>
      </c>
      <c r="K54" s="5">
        <v>4</v>
      </c>
      <c r="L54" s="5">
        <v>5</v>
      </c>
      <c r="M54" s="5">
        <v>4</v>
      </c>
      <c r="N54" s="5">
        <v>6</v>
      </c>
      <c r="O54" s="5">
        <v>4</v>
      </c>
      <c r="P54" s="5">
        <v>3</v>
      </c>
      <c r="Q54" s="5">
        <v>4</v>
      </c>
      <c r="R54" s="5">
        <v>5</v>
      </c>
      <c r="S54" s="5">
        <v>5</v>
      </c>
      <c r="T54" s="5">
        <f t="shared" si="0"/>
        <v>73</v>
      </c>
    </row>
    <row r="55" spans="1:20" ht="21.75" customHeight="1" x14ac:dyDescent="0.25">
      <c r="A55" s="2" t="s">
        <v>39</v>
      </c>
      <c r="B55" s="4">
        <v>6</v>
      </c>
      <c r="C55" s="4">
        <v>5</v>
      </c>
      <c r="D55" s="4">
        <v>3</v>
      </c>
      <c r="E55" s="4">
        <v>3</v>
      </c>
      <c r="F55" s="4">
        <v>3</v>
      </c>
      <c r="G55" s="4">
        <v>3</v>
      </c>
      <c r="H55" s="4">
        <v>2</v>
      </c>
      <c r="I55" s="4">
        <v>4</v>
      </c>
      <c r="J55" s="4">
        <v>5</v>
      </c>
      <c r="K55" s="4">
        <v>6</v>
      </c>
      <c r="L55" s="4">
        <v>6</v>
      </c>
      <c r="M55" s="4">
        <v>3</v>
      </c>
      <c r="N55" s="4">
        <v>4</v>
      </c>
      <c r="O55" s="4">
        <v>5</v>
      </c>
      <c r="P55" s="4">
        <v>3</v>
      </c>
      <c r="Q55" s="4">
        <v>4</v>
      </c>
      <c r="R55" s="4">
        <v>4</v>
      </c>
      <c r="S55" s="4">
        <v>7</v>
      </c>
      <c r="T55" s="4">
        <f t="shared" si="0"/>
        <v>76</v>
      </c>
    </row>
    <row r="56" spans="1:20" ht="21.75" customHeight="1" x14ac:dyDescent="0.25">
      <c r="A56" s="3" t="s">
        <v>40</v>
      </c>
      <c r="B56" s="5">
        <v>5</v>
      </c>
      <c r="C56" s="5">
        <v>6</v>
      </c>
      <c r="D56" s="5">
        <v>5</v>
      </c>
      <c r="E56" s="5">
        <v>6</v>
      </c>
      <c r="F56" s="5">
        <v>4</v>
      </c>
      <c r="G56" s="5">
        <v>8</v>
      </c>
      <c r="H56" s="5">
        <v>5</v>
      </c>
      <c r="I56" s="5">
        <v>6</v>
      </c>
      <c r="J56" s="5">
        <v>5</v>
      </c>
      <c r="K56" s="5">
        <v>3</v>
      </c>
      <c r="L56" s="5">
        <v>7</v>
      </c>
      <c r="M56" s="5">
        <v>5</v>
      </c>
      <c r="N56" s="5">
        <v>4</v>
      </c>
      <c r="O56" s="5">
        <v>4</v>
      </c>
      <c r="P56" s="5">
        <v>5</v>
      </c>
      <c r="Q56" s="5">
        <v>5</v>
      </c>
      <c r="R56" s="5">
        <v>6</v>
      </c>
      <c r="S56" s="5">
        <v>7</v>
      </c>
      <c r="T56" s="5">
        <f t="shared" si="0"/>
        <v>96</v>
      </c>
    </row>
    <row r="57" spans="1:20" ht="21.75" customHeight="1" x14ac:dyDescent="0.25">
      <c r="A57" s="3" t="s">
        <v>68</v>
      </c>
      <c r="B57" s="5">
        <v>7</v>
      </c>
      <c r="C57" s="5">
        <v>5</v>
      </c>
      <c r="D57" s="5">
        <v>4</v>
      </c>
      <c r="E57" s="5">
        <v>4</v>
      </c>
      <c r="F57" s="5">
        <v>4</v>
      </c>
      <c r="G57" s="5">
        <v>7</v>
      </c>
      <c r="H57" s="5">
        <v>2</v>
      </c>
      <c r="I57" s="5">
        <v>4</v>
      </c>
      <c r="J57" s="5">
        <v>3</v>
      </c>
      <c r="K57" s="5">
        <v>4</v>
      </c>
      <c r="L57" s="5">
        <v>6</v>
      </c>
      <c r="M57" s="5">
        <v>3</v>
      </c>
      <c r="N57" s="5">
        <v>5</v>
      </c>
      <c r="O57" s="5">
        <v>2</v>
      </c>
      <c r="P57" s="5">
        <v>6</v>
      </c>
      <c r="Q57" s="5">
        <v>3</v>
      </c>
      <c r="R57" s="5">
        <v>3</v>
      </c>
      <c r="S57" s="5">
        <v>5</v>
      </c>
      <c r="T57" s="5">
        <f t="shared" si="0"/>
        <v>77</v>
      </c>
    </row>
    <row r="58" spans="1:20" ht="21.75" customHeight="1" x14ac:dyDescent="0.25">
      <c r="A58" s="2" t="s">
        <v>41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>
        <f t="shared" si="0"/>
        <v>0</v>
      </c>
    </row>
    <row r="59" spans="1:20" ht="21.75" customHeight="1" x14ac:dyDescent="0.25">
      <c r="A59" s="3" t="s">
        <v>42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>
        <f t="shared" si="0"/>
        <v>0</v>
      </c>
    </row>
    <row r="60" spans="1:20" ht="21.75" customHeight="1" x14ac:dyDescent="0.25">
      <c r="A60" s="3" t="s">
        <v>63</v>
      </c>
      <c r="B60" s="5">
        <v>4</v>
      </c>
      <c r="C60" s="5">
        <v>2</v>
      </c>
      <c r="D60" s="5">
        <v>4</v>
      </c>
      <c r="E60" s="5">
        <v>1</v>
      </c>
      <c r="F60" s="5">
        <v>2</v>
      </c>
      <c r="G60" s="5">
        <v>3</v>
      </c>
      <c r="H60" s="5">
        <v>4</v>
      </c>
      <c r="I60" s="5">
        <v>4</v>
      </c>
      <c r="J60" s="5">
        <v>2</v>
      </c>
      <c r="K60" s="5">
        <v>4</v>
      </c>
      <c r="L60" s="5">
        <v>8</v>
      </c>
      <c r="M60" s="5">
        <v>6</v>
      </c>
      <c r="N60" s="5">
        <v>8</v>
      </c>
      <c r="O60" s="5">
        <v>2</v>
      </c>
      <c r="P60" s="5">
        <v>5</v>
      </c>
      <c r="Q60" s="5">
        <v>2</v>
      </c>
      <c r="R60" s="5">
        <v>4</v>
      </c>
      <c r="S60" s="5">
        <v>5</v>
      </c>
      <c r="T60" s="5">
        <f>SUM(B60:S60)</f>
        <v>70</v>
      </c>
    </row>
    <row r="61" spans="1:20" ht="21.75" customHeight="1" x14ac:dyDescent="0.25">
      <c r="A61" s="2" t="s">
        <v>43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>
        <f t="shared" si="0"/>
        <v>0</v>
      </c>
    </row>
    <row r="62" spans="1:20" ht="21.75" customHeight="1" x14ac:dyDescent="0.25">
      <c r="A62" s="2" t="s">
        <v>71</v>
      </c>
      <c r="B62" s="4">
        <v>5</v>
      </c>
      <c r="C62" s="4">
        <v>4</v>
      </c>
      <c r="D62" s="4">
        <v>5</v>
      </c>
      <c r="E62" s="4">
        <v>3</v>
      </c>
      <c r="F62" s="4">
        <v>3</v>
      </c>
      <c r="G62" s="4">
        <v>5</v>
      </c>
      <c r="H62" s="4">
        <v>3</v>
      </c>
      <c r="I62" s="4">
        <v>2</v>
      </c>
      <c r="J62" s="4">
        <v>11</v>
      </c>
      <c r="K62" s="4">
        <v>4</v>
      </c>
      <c r="L62" s="4">
        <v>6</v>
      </c>
      <c r="M62" s="4">
        <v>3</v>
      </c>
      <c r="N62" s="4">
        <v>5</v>
      </c>
      <c r="O62" s="4">
        <v>4</v>
      </c>
      <c r="P62" s="4">
        <v>4</v>
      </c>
      <c r="Q62" s="4">
        <v>4</v>
      </c>
      <c r="R62" s="4">
        <v>5</v>
      </c>
      <c r="S62" s="4">
        <v>4</v>
      </c>
      <c r="T62" s="4">
        <f t="shared" si="0"/>
        <v>80</v>
      </c>
    </row>
    <row r="63" spans="1:20" ht="21.75" customHeight="1" x14ac:dyDescent="0.25">
      <c r="A63" s="3" t="s">
        <v>44</v>
      </c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>
        <f t="shared" si="0"/>
        <v>0</v>
      </c>
    </row>
    <row r="64" spans="1:20" ht="21.75" customHeight="1" x14ac:dyDescent="0.25">
      <c r="A64" s="2" t="s">
        <v>45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>
        <f t="shared" si="0"/>
        <v>0</v>
      </c>
    </row>
    <row r="65" spans="1:20" ht="21.75" customHeight="1" x14ac:dyDescent="0.25">
      <c r="A65" s="2" t="s">
        <v>72</v>
      </c>
      <c r="B65" s="4">
        <v>4</v>
      </c>
      <c r="C65" s="4">
        <v>4</v>
      </c>
      <c r="D65" s="4">
        <v>5</v>
      </c>
      <c r="E65" s="4">
        <v>5</v>
      </c>
      <c r="F65" s="4">
        <v>3</v>
      </c>
      <c r="G65" s="4">
        <v>7</v>
      </c>
      <c r="H65" s="4">
        <v>3</v>
      </c>
      <c r="I65" s="4">
        <v>4</v>
      </c>
      <c r="J65" s="4">
        <v>4</v>
      </c>
      <c r="K65" s="4">
        <v>4</v>
      </c>
      <c r="L65" s="4">
        <v>5</v>
      </c>
      <c r="M65" s="4">
        <v>5</v>
      </c>
      <c r="N65" s="4">
        <v>5</v>
      </c>
      <c r="O65" s="4">
        <v>2</v>
      </c>
      <c r="P65" s="4">
        <v>4</v>
      </c>
      <c r="Q65" s="4">
        <v>2</v>
      </c>
      <c r="R65" s="4">
        <v>5</v>
      </c>
      <c r="S65" s="4">
        <v>7</v>
      </c>
      <c r="T65" s="5">
        <f t="shared" si="0"/>
        <v>78</v>
      </c>
    </row>
    <row r="66" spans="1:20" ht="21.75" customHeight="1" x14ac:dyDescent="0.25">
      <c r="A66" s="3" t="s">
        <v>46</v>
      </c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>
        <f t="shared" si="0"/>
        <v>0</v>
      </c>
    </row>
    <row r="67" spans="1:20" ht="21.75" customHeight="1" x14ac:dyDescent="0.25">
      <c r="A67" s="2" t="s">
        <v>47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>
        <f t="shared" si="0"/>
        <v>0</v>
      </c>
    </row>
    <row r="68" spans="1:20" ht="21.75" customHeight="1" x14ac:dyDescent="0.25">
      <c r="A68" s="3" t="s">
        <v>48</v>
      </c>
      <c r="B68" s="5">
        <v>6</v>
      </c>
      <c r="C68" s="5">
        <v>6</v>
      </c>
      <c r="D68" s="5">
        <v>7</v>
      </c>
      <c r="E68" s="5">
        <v>8</v>
      </c>
      <c r="F68" s="5">
        <v>5</v>
      </c>
      <c r="G68" s="5">
        <v>9</v>
      </c>
      <c r="H68" s="5">
        <v>5</v>
      </c>
      <c r="I68" s="5">
        <v>6</v>
      </c>
      <c r="J68" s="5">
        <v>7</v>
      </c>
      <c r="K68" s="5">
        <v>5</v>
      </c>
      <c r="L68" s="5">
        <v>8</v>
      </c>
      <c r="M68" s="5">
        <v>5</v>
      </c>
      <c r="N68" s="5">
        <v>7</v>
      </c>
      <c r="O68" s="5">
        <v>5</v>
      </c>
      <c r="P68" s="5">
        <v>6</v>
      </c>
      <c r="Q68" s="5">
        <v>6</v>
      </c>
      <c r="R68" s="5">
        <v>6</v>
      </c>
      <c r="S68" s="5">
        <v>7</v>
      </c>
      <c r="T68" s="5">
        <f t="shared" si="0"/>
        <v>114</v>
      </c>
    </row>
    <row r="69" spans="1:20" ht="21.75" customHeight="1" x14ac:dyDescent="0.25">
      <c r="A69" s="2" t="s">
        <v>49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>
        <f t="shared" si="0"/>
        <v>0</v>
      </c>
    </row>
    <row r="70" spans="1:20" ht="21.75" customHeight="1" x14ac:dyDescent="0.25">
      <c r="A70" s="2" t="s">
        <v>77</v>
      </c>
      <c r="B70" s="4">
        <v>7</v>
      </c>
      <c r="C70" s="4">
        <v>6</v>
      </c>
      <c r="D70" s="4">
        <v>5</v>
      </c>
      <c r="E70" s="4">
        <v>6</v>
      </c>
      <c r="F70" s="4">
        <v>5</v>
      </c>
      <c r="G70" s="4">
        <v>7</v>
      </c>
      <c r="H70" s="4">
        <v>5</v>
      </c>
      <c r="I70" s="4">
        <v>6</v>
      </c>
      <c r="J70" s="4">
        <v>9</v>
      </c>
      <c r="K70" s="4">
        <v>5</v>
      </c>
      <c r="L70" s="4">
        <v>7</v>
      </c>
      <c r="M70" s="4">
        <v>7</v>
      </c>
      <c r="N70" s="4">
        <v>7</v>
      </c>
      <c r="O70" s="4">
        <v>4</v>
      </c>
      <c r="P70" s="4">
        <v>6</v>
      </c>
      <c r="Q70" s="4">
        <v>5</v>
      </c>
      <c r="R70" s="4">
        <v>6</v>
      </c>
      <c r="S70" s="4">
        <v>6</v>
      </c>
      <c r="T70" s="4">
        <f t="shared" si="0"/>
        <v>109</v>
      </c>
    </row>
    <row r="71" spans="1:20" ht="21.75" customHeight="1" x14ac:dyDescent="0.25">
      <c r="A71" s="3" t="s">
        <v>50</v>
      </c>
      <c r="B71" s="5">
        <v>3</v>
      </c>
      <c r="C71" s="5">
        <v>3</v>
      </c>
      <c r="D71" s="5">
        <v>5</v>
      </c>
      <c r="E71" s="5">
        <v>4</v>
      </c>
      <c r="F71" s="5">
        <v>1</v>
      </c>
      <c r="G71" s="5">
        <v>5</v>
      </c>
      <c r="H71" s="5">
        <v>2</v>
      </c>
      <c r="I71" s="5">
        <v>3</v>
      </c>
      <c r="J71" s="5">
        <v>7</v>
      </c>
      <c r="K71" s="5">
        <v>6</v>
      </c>
      <c r="L71" s="5">
        <v>4</v>
      </c>
      <c r="M71" s="5">
        <v>4</v>
      </c>
      <c r="N71" s="5">
        <v>4</v>
      </c>
      <c r="O71" s="5">
        <v>4</v>
      </c>
      <c r="P71" s="5">
        <v>4</v>
      </c>
      <c r="Q71" s="5">
        <v>1</v>
      </c>
      <c r="R71" s="5">
        <v>5</v>
      </c>
      <c r="S71" s="5">
        <v>5</v>
      </c>
      <c r="T71" s="5">
        <f t="shared" si="0"/>
        <v>70</v>
      </c>
    </row>
    <row r="72" spans="1:20" ht="21.75" customHeight="1" x14ac:dyDescent="0.25">
      <c r="A72" s="3" t="s">
        <v>66</v>
      </c>
      <c r="B72" s="5">
        <v>3</v>
      </c>
      <c r="C72" s="5">
        <v>5</v>
      </c>
      <c r="D72" s="5">
        <v>4</v>
      </c>
      <c r="E72" s="5">
        <v>6</v>
      </c>
      <c r="F72" s="5">
        <v>5</v>
      </c>
      <c r="G72" s="5">
        <v>7</v>
      </c>
      <c r="H72" s="5">
        <v>4</v>
      </c>
      <c r="I72" s="5">
        <v>5</v>
      </c>
      <c r="J72" s="5">
        <v>5</v>
      </c>
      <c r="K72" s="5">
        <v>7</v>
      </c>
      <c r="L72" s="5">
        <v>6</v>
      </c>
      <c r="M72" s="5">
        <v>4</v>
      </c>
      <c r="N72" s="5">
        <v>4</v>
      </c>
      <c r="O72" s="5">
        <v>4</v>
      </c>
      <c r="P72" s="5">
        <v>4</v>
      </c>
      <c r="Q72" s="5">
        <v>3</v>
      </c>
      <c r="R72" s="5">
        <v>5</v>
      </c>
      <c r="S72" s="5">
        <v>6</v>
      </c>
      <c r="T72" s="5">
        <f t="shared" si="0"/>
        <v>87</v>
      </c>
    </row>
    <row r="73" spans="1:20" ht="21.75" customHeight="1" x14ac:dyDescent="0.25">
      <c r="A73" s="2" t="s">
        <v>51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>
        <f t="shared" si="0"/>
        <v>0</v>
      </c>
    </row>
    <row r="74" spans="1:20" ht="21.75" customHeight="1" x14ac:dyDescent="0.25">
      <c r="A74" s="3" t="s">
        <v>52</v>
      </c>
      <c r="B74" s="5">
        <v>4</v>
      </c>
      <c r="C74" s="5">
        <v>5</v>
      </c>
      <c r="D74" s="5">
        <v>6</v>
      </c>
      <c r="E74" s="5">
        <v>5</v>
      </c>
      <c r="F74" s="5">
        <v>2</v>
      </c>
      <c r="G74" s="5">
        <v>6</v>
      </c>
      <c r="H74" s="5">
        <v>1</v>
      </c>
      <c r="I74" s="5">
        <v>5</v>
      </c>
      <c r="J74" s="5">
        <v>7</v>
      </c>
      <c r="K74" s="5">
        <v>5</v>
      </c>
      <c r="L74" s="5">
        <v>4</v>
      </c>
      <c r="M74" s="5">
        <v>4</v>
      </c>
      <c r="N74" s="5">
        <v>4</v>
      </c>
      <c r="O74" s="5">
        <v>3</v>
      </c>
      <c r="P74" s="5">
        <v>5</v>
      </c>
      <c r="Q74" s="5">
        <v>2</v>
      </c>
      <c r="R74" s="5">
        <v>5</v>
      </c>
      <c r="S74" s="5">
        <v>7</v>
      </c>
      <c r="T74" s="5">
        <f t="shared" si="0"/>
        <v>80</v>
      </c>
    </row>
  </sheetData>
  <mergeCells count="5">
    <mergeCell ref="A1:T1"/>
    <mergeCell ref="A2:T2"/>
    <mergeCell ref="A3:T3"/>
    <mergeCell ref="A4:A5"/>
    <mergeCell ref="B4:T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7"/>
  <sheetViews>
    <sheetView showGridLines="0" workbookViewId="0">
      <selection activeCell="G16" sqref="G16"/>
    </sheetView>
  </sheetViews>
  <sheetFormatPr defaultRowHeight="21.75" customHeight="1" x14ac:dyDescent="0.25"/>
  <cols>
    <col min="1" max="1" width="19.5703125" style="1" customWidth="1"/>
    <col min="2" max="20" width="5.140625" style="1" customWidth="1"/>
    <col min="21" max="16384" width="9.140625" style="1"/>
  </cols>
  <sheetData>
    <row r="1" spans="1:21" ht="21.75" customHeight="1" x14ac:dyDescent="0.25">
      <c r="A1" s="9" t="s">
        <v>55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1" ht="21.75" customHeight="1" x14ac:dyDescent="0.25">
      <c r="A2" s="9" t="s">
        <v>56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1" ht="21.75" customHeight="1" x14ac:dyDescent="0.25">
      <c r="A3" s="9" t="s">
        <v>60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1" ht="21.75" customHeight="1" x14ac:dyDescent="0.25">
      <c r="A4" s="10" t="s">
        <v>0</v>
      </c>
      <c r="B4" s="11" t="s">
        <v>61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</row>
    <row r="5" spans="1:21" ht="21.75" customHeight="1" x14ac:dyDescent="0.25">
      <c r="A5" s="10"/>
      <c r="B5" s="7">
        <v>1</v>
      </c>
      <c r="C5" s="7">
        <v>2</v>
      </c>
      <c r="D5" s="7">
        <v>3</v>
      </c>
      <c r="E5" s="7">
        <v>4</v>
      </c>
      <c r="F5" s="7">
        <v>5</v>
      </c>
      <c r="G5" s="7">
        <v>6</v>
      </c>
      <c r="H5" s="7">
        <v>7</v>
      </c>
      <c r="I5" s="7">
        <v>8</v>
      </c>
      <c r="J5" s="7">
        <v>9</v>
      </c>
      <c r="K5" s="7">
        <v>10</v>
      </c>
      <c r="L5" s="7">
        <v>11</v>
      </c>
      <c r="M5" s="7">
        <v>12</v>
      </c>
      <c r="N5" s="7">
        <v>13</v>
      </c>
      <c r="O5" s="7">
        <v>14</v>
      </c>
      <c r="P5" s="7">
        <v>15</v>
      </c>
      <c r="Q5" s="7">
        <v>16</v>
      </c>
      <c r="R5" s="7">
        <v>17</v>
      </c>
      <c r="S5" s="7">
        <v>18</v>
      </c>
      <c r="T5" s="7" t="s">
        <v>54</v>
      </c>
    </row>
    <row r="6" spans="1:21" ht="21.75" customHeight="1" x14ac:dyDescent="0.25">
      <c r="A6" s="2" t="s">
        <v>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>
        <f>SUM(B6:S6)</f>
        <v>0</v>
      </c>
      <c r="U6" s="1">
        <f>MIN(B6:S6)</f>
        <v>0</v>
      </c>
    </row>
    <row r="7" spans="1:21" ht="21.75" customHeight="1" x14ac:dyDescent="0.25">
      <c r="A7" s="3" t="s">
        <v>2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>
        <f>SUM(B7:S7)</f>
        <v>0</v>
      </c>
    </row>
    <row r="8" spans="1:21" ht="21.75" customHeight="1" x14ac:dyDescent="0.25">
      <c r="A8" s="2" t="s">
        <v>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>
        <f t="shared" ref="T8:T57" si="0">SUM(B8:S8)</f>
        <v>0</v>
      </c>
    </row>
    <row r="9" spans="1:21" ht="21.75" customHeight="1" x14ac:dyDescent="0.25">
      <c r="A9" s="3" t="s">
        <v>4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>
        <f t="shared" si="0"/>
        <v>0</v>
      </c>
    </row>
    <row r="10" spans="1:21" ht="21.75" customHeight="1" x14ac:dyDescent="0.25">
      <c r="A10" s="2" t="s">
        <v>5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>
        <f t="shared" si="0"/>
        <v>0</v>
      </c>
    </row>
    <row r="11" spans="1:21" ht="21.75" customHeight="1" x14ac:dyDescent="0.25">
      <c r="A11" s="3" t="s">
        <v>6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>
        <f t="shared" si="0"/>
        <v>0</v>
      </c>
    </row>
    <row r="12" spans="1:21" ht="21.75" customHeight="1" x14ac:dyDescent="0.25">
      <c r="A12" s="2" t="s">
        <v>7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>
        <f t="shared" si="0"/>
        <v>0</v>
      </c>
    </row>
    <row r="13" spans="1:21" ht="21.75" customHeight="1" x14ac:dyDescent="0.25">
      <c r="A13" s="3" t="s">
        <v>8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>
        <f t="shared" si="0"/>
        <v>0</v>
      </c>
    </row>
    <row r="14" spans="1:21" ht="21.75" customHeight="1" x14ac:dyDescent="0.25">
      <c r="A14" s="2" t="s">
        <v>9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>
        <f t="shared" si="0"/>
        <v>0</v>
      </c>
    </row>
    <row r="15" spans="1:21" ht="21.75" customHeight="1" x14ac:dyDescent="0.25">
      <c r="A15" s="3" t="s">
        <v>10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>
        <f t="shared" si="0"/>
        <v>0</v>
      </c>
    </row>
    <row r="16" spans="1:21" ht="21.75" customHeight="1" x14ac:dyDescent="0.25">
      <c r="A16" s="2" t="s">
        <v>11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>
        <f t="shared" si="0"/>
        <v>0</v>
      </c>
    </row>
    <row r="17" spans="1:20" ht="21.75" customHeight="1" x14ac:dyDescent="0.25">
      <c r="A17" s="3" t="s">
        <v>12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>
        <f t="shared" si="0"/>
        <v>0</v>
      </c>
    </row>
    <row r="18" spans="1:20" ht="21.75" customHeight="1" x14ac:dyDescent="0.25">
      <c r="A18" s="2" t="s">
        <v>13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>
        <f t="shared" si="0"/>
        <v>0</v>
      </c>
    </row>
    <row r="19" spans="1:20" ht="21.75" customHeight="1" x14ac:dyDescent="0.25">
      <c r="A19" s="3" t="s">
        <v>14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>
        <f t="shared" si="0"/>
        <v>0</v>
      </c>
    </row>
    <row r="20" spans="1:20" ht="21.75" customHeight="1" x14ac:dyDescent="0.25">
      <c r="A20" s="2" t="s">
        <v>15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>
        <f t="shared" si="0"/>
        <v>0</v>
      </c>
    </row>
    <row r="21" spans="1:20" ht="21.75" customHeight="1" x14ac:dyDescent="0.25">
      <c r="A21" s="3" t="s">
        <v>16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>
        <f t="shared" si="0"/>
        <v>0</v>
      </c>
    </row>
    <row r="22" spans="1:20" ht="21.75" customHeight="1" x14ac:dyDescent="0.25">
      <c r="A22" s="2" t="s">
        <v>17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>
        <f t="shared" si="0"/>
        <v>0</v>
      </c>
    </row>
    <row r="23" spans="1:20" ht="21.75" customHeight="1" x14ac:dyDescent="0.25">
      <c r="A23" s="3" t="s">
        <v>18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>
        <f t="shared" si="0"/>
        <v>0</v>
      </c>
    </row>
    <row r="24" spans="1:20" ht="21.75" customHeight="1" x14ac:dyDescent="0.25">
      <c r="A24" s="2" t="s">
        <v>19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>
        <f t="shared" si="0"/>
        <v>0</v>
      </c>
    </row>
    <row r="25" spans="1:20" ht="21.75" customHeight="1" x14ac:dyDescent="0.25">
      <c r="A25" s="3" t="s">
        <v>20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>
        <f t="shared" si="0"/>
        <v>0</v>
      </c>
    </row>
    <row r="26" spans="1:20" ht="21.75" customHeight="1" x14ac:dyDescent="0.25">
      <c r="A26" s="2" t="s">
        <v>21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>
        <f t="shared" si="0"/>
        <v>0</v>
      </c>
    </row>
    <row r="27" spans="1:20" ht="21.75" customHeight="1" x14ac:dyDescent="0.25">
      <c r="A27" s="3" t="s">
        <v>22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>
        <f t="shared" si="0"/>
        <v>0</v>
      </c>
    </row>
    <row r="28" spans="1:20" ht="21.75" customHeight="1" x14ac:dyDescent="0.25">
      <c r="A28" s="2" t="s">
        <v>23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>
        <f t="shared" si="0"/>
        <v>0</v>
      </c>
    </row>
    <row r="29" spans="1:20" ht="21.75" customHeight="1" x14ac:dyDescent="0.25">
      <c r="A29" s="3" t="s">
        <v>24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>
        <f t="shared" si="0"/>
        <v>0</v>
      </c>
    </row>
    <row r="30" spans="1:20" ht="21.75" customHeight="1" x14ac:dyDescent="0.25">
      <c r="A30" s="2" t="s">
        <v>25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>
        <f t="shared" si="0"/>
        <v>0</v>
      </c>
    </row>
    <row r="31" spans="1:20" ht="21.75" customHeight="1" x14ac:dyDescent="0.25">
      <c r="A31" s="3" t="s">
        <v>26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>
        <f t="shared" si="0"/>
        <v>0</v>
      </c>
    </row>
    <row r="32" spans="1:20" ht="21.75" customHeight="1" x14ac:dyDescent="0.25">
      <c r="A32" s="2" t="s">
        <v>27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>
        <f t="shared" si="0"/>
        <v>0</v>
      </c>
    </row>
    <row r="33" spans="1:20" ht="21.75" customHeight="1" x14ac:dyDescent="0.25">
      <c r="A33" s="3" t="s">
        <v>28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>
        <f t="shared" si="0"/>
        <v>0</v>
      </c>
    </row>
    <row r="34" spans="1:20" ht="21.75" customHeight="1" x14ac:dyDescent="0.25">
      <c r="A34" s="2" t="s">
        <v>29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>
        <f t="shared" si="0"/>
        <v>0</v>
      </c>
    </row>
    <row r="35" spans="1:20" ht="21.75" customHeight="1" x14ac:dyDescent="0.25">
      <c r="A35" s="3" t="s">
        <v>30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>
        <f t="shared" si="0"/>
        <v>0</v>
      </c>
    </row>
    <row r="36" spans="1:20" ht="21.75" customHeight="1" x14ac:dyDescent="0.25">
      <c r="A36" s="2" t="s">
        <v>31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>
        <f t="shared" si="0"/>
        <v>0</v>
      </c>
    </row>
    <row r="37" spans="1:20" ht="21.75" customHeight="1" x14ac:dyDescent="0.25">
      <c r="A37" s="3" t="s">
        <v>32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>
        <f t="shared" si="0"/>
        <v>0</v>
      </c>
    </row>
    <row r="38" spans="1:20" ht="21.75" customHeight="1" x14ac:dyDescent="0.25">
      <c r="A38" s="2" t="s">
        <v>33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>
        <f t="shared" si="0"/>
        <v>0</v>
      </c>
    </row>
    <row r="39" spans="1:20" ht="21.75" customHeight="1" x14ac:dyDescent="0.25">
      <c r="A39" s="3" t="s">
        <v>34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>
        <f t="shared" si="0"/>
        <v>0</v>
      </c>
    </row>
    <row r="40" spans="1:20" ht="21.75" customHeight="1" x14ac:dyDescent="0.25">
      <c r="A40" s="2" t="s">
        <v>35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>
        <f t="shared" si="0"/>
        <v>0</v>
      </c>
    </row>
    <row r="41" spans="1:20" ht="21.75" customHeight="1" x14ac:dyDescent="0.25">
      <c r="A41" s="3" t="s">
        <v>36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>
        <f t="shared" si="0"/>
        <v>0</v>
      </c>
    </row>
    <row r="42" spans="1:20" ht="21.75" customHeight="1" x14ac:dyDescent="0.25">
      <c r="A42" s="2" t="s">
        <v>37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>
        <f t="shared" si="0"/>
        <v>0</v>
      </c>
    </row>
    <row r="43" spans="1:20" ht="21.75" customHeight="1" x14ac:dyDescent="0.25">
      <c r="A43" s="3" t="s">
        <v>38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>
        <f t="shared" si="0"/>
        <v>0</v>
      </c>
    </row>
    <row r="44" spans="1:20" ht="21.75" customHeight="1" x14ac:dyDescent="0.25">
      <c r="A44" s="2" t="s">
        <v>39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>
        <f t="shared" si="0"/>
        <v>0</v>
      </c>
    </row>
    <row r="45" spans="1:20" ht="21.75" customHeight="1" x14ac:dyDescent="0.25">
      <c r="A45" s="3" t="s">
        <v>40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>
        <f t="shared" si="0"/>
        <v>0</v>
      </c>
    </row>
    <row r="46" spans="1:20" ht="21.75" customHeight="1" x14ac:dyDescent="0.25">
      <c r="A46" s="2" t="s">
        <v>41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>
        <f t="shared" si="0"/>
        <v>0</v>
      </c>
    </row>
    <row r="47" spans="1:20" ht="21.75" customHeight="1" x14ac:dyDescent="0.25">
      <c r="A47" s="3" t="s">
        <v>42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>
        <f t="shared" si="0"/>
        <v>0</v>
      </c>
    </row>
    <row r="48" spans="1:20" ht="21.75" customHeight="1" x14ac:dyDescent="0.25">
      <c r="A48" s="2" t="s">
        <v>43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>
        <f t="shared" si="0"/>
        <v>0</v>
      </c>
    </row>
    <row r="49" spans="1:20" ht="21.75" customHeight="1" x14ac:dyDescent="0.25">
      <c r="A49" s="3" t="s">
        <v>44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>
        <f t="shared" si="0"/>
        <v>0</v>
      </c>
    </row>
    <row r="50" spans="1:20" ht="21.75" customHeight="1" x14ac:dyDescent="0.25">
      <c r="A50" s="2" t="s">
        <v>45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>
        <f t="shared" si="0"/>
        <v>0</v>
      </c>
    </row>
    <row r="51" spans="1:20" ht="21.75" customHeight="1" x14ac:dyDescent="0.25">
      <c r="A51" s="3" t="s">
        <v>46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>
        <f t="shared" si="0"/>
        <v>0</v>
      </c>
    </row>
    <row r="52" spans="1:20" ht="21.75" customHeight="1" x14ac:dyDescent="0.25">
      <c r="A52" s="2" t="s">
        <v>47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>
        <f t="shared" si="0"/>
        <v>0</v>
      </c>
    </row>
    <row r="53" spans="1:20" ht="21.75" customHeight="1" x14ac:dyDescent="0.25">
      <c r="A53" s="3" t="s">
        <v>48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>
        <f t="shared" si="0"/>
        <v>0</v>
      </c>
    </row>
    <row r="54" spans="1:20" ht="21.75" customHeight="1" x14ac:dyDescent="0.25">
      <c r="A54" s="2" t="s">
        <v>49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>
        <f t="shared" si="0"/>
        <v>0</v>
      </c>
    </row>
    <row r="55" spans="1:20" ht="21.75" customHeight="1" x14ac:dyDescent="0.25">
      <c r="A55" s="3" t="s">
        <v>50</v>
      </c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>
        <f t="shared" si="0"/>
        <v>0</v>
      </c>
    </row>
    <row r="56" spans="1:20" ht="21.75" customHeight="1" x14ac:dyDescent="0.25">
      <c r="A56" s="2" t="s">
        <v>51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>
        <f t="shared" si="0"/>
        <v>0</v>
      </c>
    </row>
    <row r="57" spans="1:20" ht="21.75" customHeight="1" x14ac:dyDescent="0.25">
      <c r="A57" s="3" t="s">
        <v>52</v>
      </c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>
        <f t="shared" si="0"/>
        <v>0</v>
      </c>
    </row>
  </sheetData>
  <mergeCells count="5">
    <mergeCell ref="A1:T1"/>
    <mergeCell ref="A2:T2"/>
    <mergeCell ref="A3:T3"/>
    <mergeCell ref="A4:A5"/>
    <mergeCell ref="B4:T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Summary</vt:lpstr>
      <vt:lpstr>February 15th</vt:lpstr>
      <vt:lpstr>22nd March</vt:lpstr>
      <vt:lpstr>26th April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Keith Miller</dc:creator>
  <cp:lastModifiedBy>Keith Miller</cp:lastModifiedBy>
  <dcterms:created xsi:type="dcterms:W3CDTF">2015-02-15T23:42:47Z</dcterms:created>
  <dcterms:modified xsi:type="dcterms:W3CDTF">2015-04-30T07:46:29Z</dcterms:modified>
</cp:coreProperties>
</file>